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80" windowHeight="11115" activeTab="0"/>
  </bookViews>
  <sheets>
    <sheet name="Bezirk 2006" sheetId="1" r:id="rId1"/>
  </sheets>
  <definedNames>
    <definedName name="_xlnm.Print_Area" localSheetId="0">'Bezirk 2006'!$A$1:$J$342</definedName>
    <definedName name="_xlnm.Print_Titles" localSheetId="0">'Bezirk 2006'!$3:$3</definedName>
  </definedNames>
  <calcPr fullCalcOnLoad="1"/>
</workbook>
</file>

<file path=xl/sharedStrings.xml><?xml version="1.0" encoding="utf-8"?>
<sst xmlns="http://schemas.openxmlformats.org/spreadsheetml/2006/main" count="1554" uniqueCount="554">
  <si>
    <t>Vorname:</t>
  </si>
  <si>
    <t>Mitgl.-Nr.:</t>
  </si>
  <si>
    <t>Club-Nr.:     DM-Nr.:</t>
  </si>
  <si>
    <t>Bildtitel:</t>
  </si>
  <si>
    <t>Alter</t>
  </si>
  <si>
    <t>Annahme: ja / nein</t>
  </si>
  <si>
    <t>Gesamt- punkte:</t>
  </si>
  <si>
    <t>Auszeichnung:   Urk. Med. So.</t>
  </si>
  <si>
    <t>Lipp</t>
  </si>
  <si>
    <t>Willi</t>
  </si>
  <si>
    <t>Zeche Zollverein</t>
  </si>
  <si>
    <t>A</t>
  </si>
  <si>
    <t>Marklseder</t>
  </si>
  <si>
    <t>Claus</t>
  </si>
  <si>
    <t>05606.0</t>
  </si>
  <si>
    <t>3 Bäume</t>
  </si>
  <si>
    <t>Friedrich</t>
  </si>
  <si>
    <t>Horst</t>
  </si>
  <si>
    <t>Am Schiffswinkel</t>
  </si>
  <si>
    <t>Thier</t>
  </si>
  <si>
    <t>Gregor</t>
  </si>
  <si>
    <t>Sein Reich 1-3</t>
  </si>
  <si>
    <t>B</t>
  </si>
  <si>
    <t>Urkunde</t>
  </si>
  <si>
    <t>Denis</t>
  </si>
  <si>
    <t>angemeldet</t>
  </si>
  <si>
    <t>Wassertreppe</t>
  </si>
  <si>
    <t>Figge</t>
  </si>
  <si>
    <t>Wilhelm</t>
  </si>
  <si>
    <t>10058.0</t>
  </si>
  <si>
    <t>Fischerbastei</t>
  </si>
  <si>
    <t>Mahler</t>
  </si>
  <si>
    <t xml:space="preserve"> Michael</t>
  </si>
  <si>
    <t>10351.0</t>
  </si>
  <si>
    <t>TRAKTOR</t>
  </si>
  <si>
    <t>Nocke</t>
  </si>
  <si>
    <t>Gunther</t>
  </si>
  <si>
    <t>10457.0</t>
  </si>
  <si>
    <t>SPIEGELUNG</t>
  </si>
  <si>
    <t>Mandler</t>
  </si>
  <si>
    <t>Schaufensterpuppe</t>
  </si>
  <si>
    <t>Schmidt</t>
  </si>
  <si>
    <t>Hannelore</t>
  </si>
  <si>
    <t>01335.2</t>
  </si>
  <si>
    <t>Kätzchen</t>
  </si>
  <si>
    <t>Dirscherl</t>
  </si>
  <si>
    <t>Albert</t>
  </si>
  <si>
    <t>Portrait 1</t>
  </si>
  <si>
    <t>Loke</t>
  </si>
  <si>
    <t>Wolfgang</t>
  </si>
  <si>
    <t>0.1546,0</t>
  </si>
  <si>
    <t>Hooge</t>
  </si>
  <si>
    <t>Presler-Witting</t>
  </si>
  <si>
    <t>Ute</t>
  </si>
  <si>
    <t>U-Bahnschacht</t>
  </si>
  <si>
    <t>Mai</t>
  </si>
  <si>
    <t>Bernd</t>
  </si>
  <si>
    <t>underground</t>
  </si>
  <si>
    <t>Grunwald</t>
  </si>
  <si>
    <t>Fabian</t>
  </si>
  <si>
    <t>Auf Tauchstation</t>
  </si>
  <si>
    <t>Ronge</t>
  </si>
  <si>
    <t>Susanna</t>
  </si>
  <si>
    <t>cool</t>
  </si>
  <si>
    <t>Schmitz</t>
  </si>
  <si>
    <t>Heinz</t>
  </si>
  <si>
    <t>05892.0</t>
  </si>
  <si>
    <t>Feder</t>
  </si>
  <si>
    <t>Wilker</t>
  </si>
  <si>
    <t>01497.0</t>
  </si>
  <si>
    <t>Heuschrecken</t>
  </si>
  <si>
    <t>Verfürtrh</t>
  </si>
  <si>
    <t>Gerhard</t>
  </si>
  <si>
    <t>01493.0</t>
  </si>
  <si>
    <t>abgelegt</t>
  </si>
  <si>
    <t>Verfürth</t>
  </si>
  <si>
    <t>Arnold</t>
  </si>
  <si>
    <t>01494.0</t>
  </si>
  <si>
    <t>Seilscheibe</t>
  </si>
  <si>
    <t>Wels</t>
  </si>
  <si>
    <t>Erich</t>
  </si>
  <si>
    <t>Hundertwasser</t>
  </si>
  <si>
    <t>Schulte-Holtey</t>
  </si>
  <si>
    <t>Reinhold</t>
  </si>
  <si>
    <t>Po-se</t>
  </si>
  <si>
    <t>Zeitz</t>
  </si>
  <si>
    <t>Max Klaus</t>
  </si>
  <si>
    <t>Kalla-Blüte</t>
  </si>
  <si>
    <t>Regenstein</t>
  </si>
  <si>
    <t>Hartmut</t>
  </si>
  <si>
    <t>07215 0</t>
  </si>
  <si>
    <t>Sonja</t>
  </si>
  <si>
    <t>Boblitz</t>
  </si>
  <si>
    <t>Manfred</t>
  </si>
  <si>
    <t>01408 0</t>
  </si>
  <si>
    <t>Clown</t>
  </si>
  <si>
    <t>Gellrich</t>
  </si>
  <si>
    <t>Walter</t>
  </si>
  <si>
    <t>Das letzte Blatt</t>
  </si>
  <si>
    <t>Müller</t>
  </si>
  <si>
    <t>Detlef</t>
  </si>
  <si>
    <t>Porsche-speedgelb</t>
  </si>
  <si>
    <t>Stubenrauch</t>
  </si>
  <si>
    <t>Edwin</t>
  </si>
  <si>
    <t>8886.0</t>
  </si>
  <si>
    <t>Frühling</t>
  </si>
  <si>
    <t>Dudde</t>
  </si>
  <si>
    <t>Günter</t>
  </si>
  <si>
    <t>Fußballfreunde</t>
  </si>
  <si>
    <t>Linke</t>
  </si>
  <si>
    <t>Thorolf</t>
  </si>
  <si>
    <t>Großer und kleiner Ararat</t>
  </si>
  <si>
    <t>MAIWALD</t>
  </si>
  <si>
    <t>RALF</t>
  </si>
  <si>
    <t>09639.0</t>
  </si>
  <si>
    <t>SCHLOSSWEG</t>
  </si>
  <si>
    <t>KAMMLER</t>
  </si>
  <si>
    <t>KLAUS</t>
  </si>
  <si>
    <t>01502.0</t>
  </si>
  <si>
    <t>NOSTALGIE</t>
  </si>
  <si>
    <t>FORST</t>
  </si>
  <si>
    <t>CHRISTIAN</t>
  </si>
  <si>
    <t>Neuanmeldung</t>
  </si>
  <si>
    <t>PASCAL</t>
  </si>
  <si>
    <t>LANGE</t>
  </si>
  <si>
    <t>BIRGIT</t>
  </si>
  <si>
    <t>01505.0</t>
  </si>
  <si>
    <t>SANDSCAPE I+II  (Serie mit 1 Tafel)</t>
  </si>
  <si>
    <t>Rettungsboot von Ameland</t>
  </si>
  <si>
    <t>Ballett</t>
  </si>
  <si>
    <t>Mini Hotel</t>
  </si>
  <si>
    <t>Leguan</t>
  </si>
  <si>
    <t>German Gate Bridge</t>
  </si>
  <si>
    <t>Nofretete</t>
  </si>
  <si>
    <t>Michael</t>
  </si>
  <si>
    <t>SEGLER</t>
  </si>
  <si>
    <t>SCHATTEN</t>
  </si>
  <si>
    <t>U-Bahnhof</t>
  </si>
  <si>
    <t>Eisläufer</t>
  </si>
  <si>
    <t>Landschaft 1</t>
  </si>
  <si>
    <t>Eisfee  # 2</t>
  </si>
  <si>
    <t>Rügen (Boot)</t>
  </si>
  <si>
    <t>SargNagel</t>
  </si>
  <si>
    <t>Czech</t>
  </si>
  <si>
    <t>Heinz Peter</t>
  </si>
  <si>
    <t>Lebenslinien</t>
  </si>
  <si>
    <t>erwachender Mohn</t>
  </si>
  <si>
    <t>Fotograf</t>
  </si>
  <si>
    <t>Eule</t>
  </si>
  <si>
    <t>Windräder</t>
  </si>
  <si>
    <t>Cafe Central</t>
  </si>
  <si>
    <t>Bäuerin</t>
  </si>
  <si>
    <t>Weitsprung</t>
  </si>
  <si>
    <t>Rotkohl-Blumen</t>
  </si>
  <si>
    <t>Baumgard</t>
  </si>
  <si>
    <t>Robert</t>
  </si>
  <si>
    <t>09338 0</t>
  </si>
  <si>
    <t>Morgenstille</t>
  </si>
  <si>
    <t>Windrad</t>
  </si>
  <si>
    <t>"Augen-Blick"</t>
  </si>
  <si>
    <t>Simon</t>
  </si>
  <si>
    <t>Reinhard</t>
  </si>
  <si>
    <t>Feuerstelle</t>
  </si>
  <si>
    <t>Lieblingsspeise</t>
  </si>
  <si>
    <t>Schubert</t>
  </si>
  <si>
    <t>Klaus-Peter</t>
  </si>
  <si>
    <t>Hafen</t>
  </si>
  <si>
    <t>Sonnenuntergang auf Siros</t>
  </si>
  <si>
    <t>DR. RAHAUS</t>
  </si>
  <si>
    <t>MARKUS</t>
  </si>
  <si>
    <t>11217.0</t>
  </si>
  <si>
    <t>LANDEANFLUG</t>
  </si>
  <si>
    <t>KOS</t>
  </si>
  <si>
    <t>WOLKEN ÜBER DER KIRCHE</t>
  </si>
  <si>
    <t>RAINER</t>
  </si>
  <si>
    <t>01505.1</t>
  </si>
  <si>
    <t>DÜNE</t>
  </si>
  <si>
    <t>Herbst am Waldteich</t>
  </si>
  <si>
    <t>Baumann</t>
  </si>
  <si>
    <t>0.1440.0</t>
  </si>
  <si>
    <t>Motorradrennen</t>
  </si>
  <si>
    <t>Ruhr Geschichte 1</t>
  </si>
  <si>
    <t>Kratersee</t>
  </si>
  <si>
    <t>Knipscheer</t>
  </si>
  <si>
    <t>01330.3</t>
  </si>
  <si>
    <t>Moderne Architektur</t>
  </si>
  <si>
    <t>Schloss Rheinsberg</t>
  </si>
  <si>
    <t>Rei  AFIAP</t>
  </si>
  <si>
    <t>Hans-Jürgen</t>
  </si>
  <si>
    <t>05228.0</t>
  </si>
  <si>
    <t>RÖTELPELIKAN</t>
  </si>
  <si>
    <t>OLDTIMER</t>
  </si>
  <si>
    <t>Mannherz</t>
  </si>
  <si>
    <t>Christel</t>
  </si>
  <si>
    <t>Wellen</t>
  </si>
  <si>
    <t>Grewer</t>
  </si>
  <si>
    <t>Hans- Friedhelm</t>
  </si>
  <si>
    <t>01535.0</t>
  </si>
  <si>
    <t>In Fahrt</t>
  </si>
  <si>
    <t>Junge</t>
  </si>
  <si>
    <t>Gelber Baum</t>
  </si>
  <si>
    <t>Treffer</t>
  </si>
  <si>
    <t>Helmut</t>
  </si>
  <si>
    <t>Lilie</t>
  </si>
  <si>
    <t>Im Schilf</t>
  </si>
  <si>
    <t>Komplementärfarbe</t>
  </si>
  <si>
    <t>Dächer über Paris</t>
  </si>
  <si>
    <t xml:space="preserve">Mues </t>
  </si>
  <si>
    <t>09997.0</t>
  </si>
  <si>
    <t>Weichenstellung</t>
  </si>
  <si>
    <t>Blüte</t>
  </si>
  <si>
    <t>Rake</t>
  </si>
  <si>
    <t>Hellmer</t>
  </si>
  <si>
    <t>Toskana I</t>
  </si>
  <si>
    <t xml:space="preserve">Arnold </t>
  </si>
  <si>
    <t>Maschinenteile</t>
  </si>
  <si>
    <t>Otto</t>
  </si>
  <si>
    <t>Angelika</t>
  </si>
  <si>
    <t>Arensburg</t>
  </si>
  <si>
    <t>Zollverein</t>
  </si>
  <si>
    <t>Winterjogging</t>
  </si>
  <si>
    <t>Unter Dampf</t>
  </si>
  <si>
    <t>Lüftungsgitter</t>
  </si>
  <si>
    <t>Stillleben</t>
  </si>
  <si>
    <t>Die Rose</t>
  </si>
  <si>
    <t>Gourmet</t>
  </si>
  <si>
    <t>Am Steg</t>
  </si>
  <si>
    <t>Genozid-Denkmal / Jerewan</t>
  </si>
  <si>
    <t>BEGRÜSSUNG</t>
  </si>
  <si>
    <t>KORTE</t>
  </si>
  <si>
    <t>PETER</t>
  </si>
  <si>
    <t>04928.0</t>
  </si>
  <si>
    <t>CHICAGO</t>
  </si>
  <si>
    <t>BRÜDER</t>
  </si>
  <si>
    <t>BOOTSRUMPF</t>
  </si>
  <si>
    <t>Winter-Impression I-III</t>
  </si>
  <si>
    <t>Eselreiter</t>
  </si>
  <si>
    <t>Ruhr Geschichte 2</t>
  </si>
  <si>
    <t>Lebensfreude</t>
  </si>
  <si>
    <t>Reflexe</t>
  </si>
  <si>
    <t>Spiegelung</t>
  </si>
  <si>
    <t>MANTELPAVIANE</t>
  </si>
  <si>
    <t>AUSBLICK</t>
  </si>
  <si>
    <t>Wolkenkratzer</t>
  </si>
  <si>
    <t>Tulpe</t>
  </si>
  <si>
    <t>Mädchen</t>
  </si>
  <si>
    <t>Cofete</t>
  </si>
  <si>
    <t>Kaprun</t>
  </si>
  <si>
    <t>go west</t>
  </si>
  <si>
    <t>Abraham</t>
  </si>
  <si>
    <t>Hong Kong</t>
  </si>
  <si>
    <t>Einsamer Fischer</t>
  </si>
  <si>
    <t>Netzflicker</t>
  </si>
  <si>
    <t>Toskana  II</t>
  </si>
  <si>
    <t>Architektur</t>
  </si>
  <si>
    <t>Geländer</t>
  </si>
  <si>
    <t>Stüven</t>
  </si>
  <si>
    <t>Gruga Eingang</t>
  </si>
  <si>
    <t>Heerbrand</t>
  </si>
  <si>
    <t>Ralf</t>
  </si>
  <si>
    <t>01386 0</t>
  </si>
  <si>
    <t>Stempelwand</t>
  </si>
  <si>
    <t>Leergut</t>
  </si>
  <si>
    <t>Zimmermann</t>
  </si>
  <si>
    <t>09094 0</t>
  </si>
  <si>
    <t>Hbf Essen</t>
  </si>
  <si>
    <t>Mahlinger</t>
  </si>
  <si>
    <t>Heinrich</t>
  </si>
  <si>
    <t>Stille</t>
  </si>
  <si>
    <t>Thatchers dwelling</t>
  </si>
  <si>
    <t>Horn</t>
  </si>
  <si>
    <t>Ortwin</t>
  </si>
  <si>
    <t>Bianca</t>
  </si>
  <si>
    <t>Überdacht</t>
  </si>
  <si>
    <t>Beste</t>
  </si>
  <si>
    <t>Tattoo</t>
  </si>
  <si>
    <t>WO IST MEIN NEST ?</t>
  </si>
  <si>
    <t>RX-8</t>
  </si>
  <si>
    <t>SCHULTZ</t>
  </si>
  <si>
    <t>STEFANIE</t>
  </si>
  <si>
    <t>11280.0</t>
  </si>
  <si>
    <t>SCHATTENSPIELE</t>
  </si>
  <si>
    <t>UMSPANNHÄUSCHEN</t>
  </si>
  <si>
    <t>Weber</t>
  </si>
  <si>
    <t>Dieter</t>
  </si>
  <si>
    <t>Der Denker</t>
  </si>
  <si>
    <t>Nebelwald</t>
  </si>
  <si>
    <t>Rückert</t>
  </si>
  <si>
    <t>Peter</t>
  </si>
  <si>
    <t>Veerse Meer 1</t>
  </si>
  <si>
    <t>Buyx</t>
  </si>
  <si>
    <t>Von Unten</t>
  </si>
  <si>
    <t>Rasenmäher</t>
  </si>
  <si>
    <t>Borchers</t>
  </si>
  <si>
    <t>01452.0</t>
  </si>
  <si>
    <t>Rast</t>
  </si>
  <si>
    <t>REI  AFIAP</t>
  </si>
  <si>
    <t>GASSE</t>
  </si>
  <si>
    <t>Krieger</t>
  </si>
  <si>
    <t>Günther</t>
  </si>
  <si>
    <t>Verzerrte Welt</t>
  </si>
  <si>
    <t>Herbst</t>
  </si>
  <si>
    <t>Verbindung</t>
  </si>
  <si>
    <t>Joswig</t>
  </si>
  <si>
    <t>Rolf</t>
  </si>
  <si>
    <t>Aus Sand gebaut</t>
  </si>
  <si>
    <t>Pforr</t>
  </si>
  <si>
    <t>Horst-Erich</t>
  </si>
  <si>
    <t>Morgenstimmung</t>
  </si>
  <si>
    <t>Schraube</t>
  </si>
  <si>
    <t>Trapani</t>
  </si>
  <si>
    <t>Giovanni</t>
  </si>
  <si>
    <t>Saline 1</t>
  </si>
  <si>
    <t>Siemensstern</t>
  </si>
  <si>
    <t>Begegnung</t>
  </si>
  <si>
    <t>Mues</t>
  </si>
  <si>
    <t>Maschinenhalle</t>
  </si>
  <si>
    <t>Amberge</t>
  </si>
  <si>
    <t>Karlheinz</t>
  </si>
  <si>
    <t>09861.0</t>
  </si>
  <si>
    <t>Ein Auge- Blick</t>
  </si>
  <si>
    <t xml:space="preserve">Föhr I </t>
  </si>
  <si>
    <t>Fortak</t>
  </si>
  <si>
    <t>Gerd G.</t>
  </si>
  <si>
    <t>09998.0</t>
  </si>
  <si>
    <t>Rosengart</t>
  </si>
  <si>
    <t>Oldtimer Schleuse</t>
  </si>
  <si>
    <t>Polarisation mit 3 Klickern</t>
  </si>
  <si>
    <t>Schimpanse</t>
  </si>
  <si>
    <t>Hände</t>
  </si>
  <si>
    <t>Laufsteg</t>
  </si>
  <si>
    <t>eitel</t>
  </si>
  <si>
    <t>Sitzgruppe</t>
  </si>
  <si>
    <t>Rike und Bianca</t>
  </si>
  <si>
    <t>Durchgang</t>
  </si>
  <si>
    <t>Folk-Musik</t>
  </si>
  <si>
    <t>SONNENAUFGANG</t>
  </si>
  <si>
    <t>ROTES RATHAUS</t>
  </si>
  <si>
    <t>DIE BRUST</t>
  </si>
  <si>
    <t>SONNENUNTERGANG AM MEER</t>
  </si>
  <si>
    <t>Am A...</t>
  </si>
  <si>
    <t>3 Herbstblätter</t>
  </si>
  <si>
    <t>Veerse Meer 2</t>
  </si>
  <si>
    <t>Birken</t>
  </si>
  <si>
    <t>Ganz Aug' und Ohr</t>
  </si>
  <si>
    <t>Gletscherblick</t>
  </si>
  <si>
    <t>SPEICHERHAUS</t>
  </si>
  <si>
    <t>Architektur - Spirale</t>
  </si>
  <si>
    <t>Haus am Fjord</t>
  </si>
  <si>
    <t>Kunst - besessen</t>
  </si>
  <si>
    <t>Maskerade</t>
  </si>
  <si>
    <t>Glasbrenner</t>
  </si>
  <si>
    <t>Saline 2</t>
  </si>
  <si>
    <t>Becker</t>
  </si>
  <si>
    <t>Dietmar</t>
  </si>
  <si>
    <t>Eingeschlossen</t>
  </si>
  <si>
    <t>Semper-Oper / Dresden</t>
  </si>
  <si>
    <t>Made in G.</t>
  </si>
  <si>
    <t>Nanun</t>
  </si>
  <si>
    <t>Alabaster- Lager</t>
  </si>
  <si>
    <t>Exormismus</t>
  </si>
  <si>
    <t>Schneider</t>
  </si>
  <si>
    <t>Abendsonne</t>
  </si>
  <si>
    <t>Ronald Mc Donald Haus</t>
  </si>
  <si>
    <t>Kornfeld</t>
  </si>
  <si>
    <t>Katthöfer</t>
  </si>
  <si>
    <t>Nicole</t>
  </si>
  <si>
    <t>06488 0</t>
  </si>
  <si>
    <t>Verdreht</t>
  </si>
  <si>
    <t>Neuhaus</t>
  </si>
  <si>
    <t>08842 0</t>
  </si>
  <si>
    <t>Buntes Kliff</t>
  </si>
  <si>
    <t>Wasser</t>
  </si>
  <si>
    <t>Anna 15.09.1991</t>
  </si>
  <si>
    <t>8886.1</t>
  </si>
  <si>
    <t>Inliner</t>
  </si>
  <si>
    <t>Rike</t>
  </si>
  <si>
    <t>Dr. Puschmann</t>
  </si>
  <si>
    <t>Herbst im Schwarzmoor</t>
  </si>
  <si>
    <t>Kauenfenster</t>
  </si>
  <si>
    <t>VENNEBUSCH</t>
  </si>
  <si>
    <t>JOSEF</t>
  </si>
  <si>
    <t>11327.0</t>
  </si>
  <si>
    <t>WEIZEN VOR PFINGSTROSE</t>
  </si>
  <si>
    <t>GENDARMENPLATZ</t>
  </si>
  <si>
    <t>TORSO</t>
  </si>
  <si>
    <t>RADWANSKI</t>
  </si>
  <si>
    <t>HEINRICH</t>
  </si>
  <si>
    <t>07996.0</t>
  </si>
  <si>
    <t>NEBEL 01</t>
  </si>
  <si>
    <t>Nass</t>
  </si>
  <si>
    <t>Kampner</t>
  </si>
  <si>
    <t>Grabtafeln</t>
  </si>
  <si>
    <t>Jeschak</t>
  </si>
  <si>
    <t>Katharina</t>
  </si>
  <si>
    <t>Eisbaum</t>
  </si>
  <si>
    <t>Wiesen Surfing</t>
  </si>
  <si>
    <t>Taubitz</t>
  </si>
  <si>
    <t>01467.0</t>
  </si>
  <si>
    <t>Wellenspiel</t>
  </si>
  <si>
    <t>Jetski 2</t>
  </si>
  <si>
    <t>Götzer</t>
  </si>
  <si>
    <t>Lena</t>
  </si>
  <si>
    <t>08021.0</t>
  </si>
  <si>
    <t>FEUERSTELLE</t>
  </si>
  <si>
    <t>Sahnehäubchen</t>
  </si>
  <si>
    <t>01345.0</t>
  </si>
  <si>
    <t>Möve</t>
  </si>
  <si>
    <t>01537.0</t>
  </si>
  <si>
    <t>Heimkehr</t>
  </si>
  <si>
    <t>Kroll</t>
  </si>
  <si>
    <t>0.1346,0</t>
  </si>
  <si>
    <t>Überlandleitung</t>
  </si>
  <si>
    <t>Blaues Glas</t>
  </si>
  <si>
    <t>Vollers</t>
  </si>
  <si>
    <t>Friederike</t>
  </si>
  <si>
    <t>0.8808,0</t>
  </si>
  <si>
    <t>Edward Hubel</t>
  </si>
  <si>
    <t>Thunfischfang</t>
  </si>
  <si>
    <t>Kuppel - Aufstieg</t>
  </si>
  <si>
    <t>Glaskunst</t>
  </si>
  <si>
    <t>Hullermann</t>
  </si>
  <si>
    <t>09693.0</t>
  </si>
  <si>
    <t>Seebrücke</t>
  </si>
  <si>
    <t>Sporthalle</t>
  </si>
  <si>
    <t>Waleczek</t>
  </si>
  <si>
    <t>Blühende Pracht</t>
  </si>
  <si>
    <t>Im Wintergarten</t>
  </si>
  <si>
    <t>Auffang-Becher</t>
  </si>
  <si>
    <t>Abbruch Werkhalle 1-3</t>
  </si>
  <si>
    <t>Ostfriesennerze</t>
  </si>
  <si>
    <t>Tor</t>
  </si>
  <si>
    <t>Moor</t>
  </si>
  <si>
    <t>Tetraeder</t>
  </si>
  <si>
    <t>Selbstporträt</t>
  </si>
  <si>
    <t>Sandra</t>
  </si>
  <si>
    <t>Intimissimi</t>
  </si>
  <si>
    <t>Rock of Castel</t>
  </si>
  <si>
    <t>DIGITALES VOR FACHWERK</t>
  </si>
  <si>
    <t>DEHMELT</t>
  </si>
  <si>
    <t>WERNER O.</t>
  </si>
  <si>
    <t>06097.0</t>
  </si>
  <si>
    <t>FRANKFURT</t>
  </si>
  <si>
    <t>MODEL-PORTRAIT</t>
  </si>
  <si>
    <t>FELSEN 01</t>
  </si>
  <si>
    <t>Auge und Ohr</t>
  </si>
  <si>
    <t>Freude</t>
  </si>
  <si>
    <t>Eiskristalle 1-3</t>
  </si>
  <si>
    <t>Otto find ich Gut</t>
  </si>
  <si>
    <t>Blasmusik</t>
  </si>
  <si>
    <t>Fenster</t>
  </si>
  <si>
    <t>SCHAFHERDE</t>
  </si>
  <si>
    <t>Milchstrasse</t>
  </si>
  <si>
    <t>Alter Kahn</t>
  </si>
  <si>
    <t>Käfer</t>
  </si>
  <si>
    <t>Kranhaken</t>
  </si>
  <si>
    <t>Handschuhe</t>
  </si>
  <si>
    <t>Rote Schönheit</t>
  </si>
  <si>
    <t>Trio</t>
  </si>
  <si>
    <t>Kontrastreich</t>
  </si>
  <si>
    <t>Költz</t>
  </si>
  <si>
    <t>Spiegelung III</t>
  </si>
  <si>
    <t>Kokerei</t>
  </si>
  <si>
    <t>Restaurant</t>
  </si>
  <si>
    <t>Blohm u. Voss</t>
  </si>
  <si>
    <t>Zwiegespräch</t>
  </si>
  <si>
    <t>Einfahrt</t>
  </si>
  <si>
    <t>Ingwer Blüte 1-2 (hinter Glas)</t>
  </si>
  <si>
    <t>Sylt im Nebel</t>
  </si>
  <si>
    <t>Tür</t>
  </si>
  <si>
    <t>Apfelernte</t>
  </si>
  <si>
    <t>Stein-Pflanze</t>
  </si>
  <si>
    <t>Duett</t>
  </si>
  <si>
    <t>Frühlingserwachen</t>
  </si>
  <si>
    <t>AUFSTELLUNG</t>
  </si>
  <si>
    <t>MOHNKAPSEL</t>
  </si>
  <si>
    <t>VENEDIG</t>
  </si>
  <si>
    <t>STEG</t>
  </si>
  <si>
    <t>BAUMSPIEGELUNG</t>
  </si>
  <si>
    <t>Brücke</t>
  </si>
  <si>
    <t>Durchsicht</t>
  </si>
  <si>
    <t>Ulrich</t>
  </si>
  <si>
    <t>Astkälte</t>
  </si>
  <si>
    <t>Blockhaus</t>
  </si>
  <si>
    <t>Spinne</t>
  </si>
  <si>
    <t>BAUM</t>
  </si>
  <si>
    <t>TÜR IN CEMIL</t>
  </si>
  <si>
    <t>Portrait nostalgisch</t>
  </si>
  <si>
    <t>Berdt- Rinklake</t>
  </si>
  <si>
    <t>Ruth</t>
  </si>
  <si>
    <t>05086.0</t>
  </si>
  <si>
    <t>Schmetterling</t>
  </si>
  <si>
    <t>Flip</t>
  </si>
  <si>
    <t>Mensch und Maschine</t>
  </si>
  <si>
    <t>Ägypter</t>
  </si>
  <si>
    <t xml:space="preserve">0.8808,0 </t>
  </si>
  <si>
    <t>Galaxie</t>
  </si>
  <si>
    <t>Space ' isch</t>
  </si>
  <si>
    <t>Faszination Seifenblasen</t>
  </si>
  <si>
    <t>Typenhebel</t>
  </si>
  <si>
    <t>Bretagne</t>
  </si>
  <si>
    <t>abgestellt</t>
  </si>
  <si>
    <t>grünes Gemüse</t>
  </si>
  <si>
    <t>Gelsenwasser</t>
  </si>
  <si>
    <t>Wasserrad</t>
  </si>
  <si>
    <t>Kronenkraniche</t>
  </si>
  <si>
    <t>Schiff im Eiskanal</t>
  </si>
  <si>
    <t>Schatten</t>
  </si>
  <si>
    <t>Efeu</t>
  </si>
  <si>
    <t>Industrie</t>
  </si>
  <si>
    <t>Dicke Mädchen</t>
  </si>
  <si>
    <t>Jasmin</t>
  </si>
  <si>
    <t>Säulen der Erde (1,2,3)</t>
  </si>
  <si>
    <t>FAHRWERK</t>
  </si>
  <si>
    <t>PFINGSTROSE</t>
  </si>
  <si>
    <t>NORMANDIE</t>
  </si>
  <si>
    <t>IM WIND</t>
  </si>
  <si>
    <t>STRAND 01</t>
  </si>
  <si>
    <t>Holland</t>
  </si>
  <si>
    <t>Zapfenzeit 1-3</t>
  </si>
  <si>
    <t>Schneckenhaus</t>
  </si>
  <si>
    <t>GEMÜSE</t>
  </si>
  <si>
    <t>FISCH</t>
  </si>
  <si>
    <t>Begehbare Skulptur</t>
  </si>
  <si>
    <t>Kaktus</t>
  </si>
  <si>
    <t>Katzenauge</t>
  </si>
  <si>
    <t>Antriebsmaschine</t>
  </si>
  <si>
    <t>Flacon</t>
  </si>
  <si>
    <t>Augenblick</t>
  </si>
  <si>
    <t>Leuchtturm</t>
  </si>
  <si>
    <t>Augen-Blick</t>
  </si>
  <si>
    <t>Dekoration</t>
  </si>
  <si>
    <t>Rheinbrücke</t>
  </si>
  <si>
    <t>Spirale</t>
  </si>
  <si>
    <t>Energie gerichtet</t>
  </si>
  <si>
    <t>Coca Cola</t>
  </si>
  <si>
    <t>Nackte Tatsachen</t>
  </si>
  <si>
    <t>Enten</t>
  </si>
  <si>
    <t>Anne</t>
  </si>
  <si>
    <t>Arbeitspause</t>
  </si>
  <si>
    <t>Porsche-silbermetallic</t>
  </si>
  <si>
    <t>Maskenball</t>
  </si>
  <si>
    <t xml:space="preserve">Kartenspieler </t>
  </si>
  <si>
    <t>Griechische Impression</t>
  </si>
  <si>
    <t>LANDIDYLLE</t>
  </si>
  <si>
    <t>TROSTLOS</t>
  </si>
  <si>
    <t>HARZ 1-3      (Serie mit 3 Tafeln)</t>
  </si>
  <si>
    <t>ZECHE IM LICHT</t>
  </si>
  <si>
    <t>Ergebnisse der Bezirksfotoschau Ruhrgebiet 2006 in Bochum</t>
  </si>
  <si>
    <t>Ausstellungs-
gruppe:</t>
  </si>
  <si>
    <t>Name:</t>
  </si>
  <si>
    <t>Stand: 01.04.2006</t>
  </si>
  <si>
    <t>DR. LANGE</t>
  </si>
  <si>
    <t>Rei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</si>
</sst>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0;[Red]0"/>
    <numFmt numFmtId="166" formatCode="00000"/>
    <numFmt numFmtId="167" formatCode="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 quotePrefix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b/>
        <i val="0"/>
        <color rgb="FFFF0000"/>
      </font>
      <border/>
    </dxf>
    <dxf>
      <font>
        <u val="double"/>
        <color rgb="FF0000FF"/>
      </font>
      <border/>
    </dxf>
    <dxf>
      <font>
        <b/>
        <i val="0"/>
        <u val="double"/>
        <color rgb="FF0000FF"/>
      </font>
      <border/>
    </dxf>
    <dxf>
      <font>
        <b/>
        <i val="0"/>
      </font>
      <border/>
    </dxf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0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226" sqref="A226"/>
    </sheetView>
  </sheetViews>
  <sheetFormatPr defaultColWidth="11.421875" defaultRowHeight="15" customHeight="1"/>
  <cols>
    <col min="1" max="1" width="20.7109375" style="5" customWidth="1"/>
    <col min="2" max="2" width="19.28125" style="5" customWidth="1"/>
    <col min="3" max="3" width="14.00390625" style="6" customWidth="1"/>
    <col min="4" max="4" width="11.421875" style="5" customWidth="1"/>
    <col min="5" max="5" width="38.57421875" style="5" customWidth="1"/>
    <col min="6" max="6" width="15.8515625" style="6" customWidth="1"/>
    <col min="7" max="7" width="8.421875" style="6" customWidth="1"/>
    <col min="8" max="8" width="13.7109375" style="6" customWidth="1"/>
    <col min="9" max="9" width="11.421875" style="6" customWidth="1"/>
    <col min="10" max="10" width="19.57421875" style="6" customWidth="1"/>
    <col min="11" max="16384" width="11.421875" style="2" customWidth="1"/>
  </cols>
  <sheetData>
    <row r="1" spans="1:10" ht="21" customHeight="1">
      <c r="A1" s="66" t="s">
        <v>548</v>
      </c>
      <c r="B1" s="67"/>
      <c r="C1" s="67"/>
      <c r="D1" s="68"/>
      <c r="E1" s="69"/>
      <c r="J1" s="70" t="s">
        <v>551</v>
      </c>
    </row>
    <row r="2" ht="15" customHeight="1" thickBot="1"/>
    <row r="3" spans="1:11" ht="35.25" customHeight="1" thickBot="1">
      <c r="A3" s="62" t="s">
        <v>550</v>
      </c>
      <c r="B3" s="63" t="s">
        <v>0</v>
      </c>
      <c r="C3" s="64" t="s">
        <v>1</v>
      </c>
      <c r="D3" s="64" t="s">
        <v>2</v>
      </c>
      <c r="E3" s="63" t="s">
        <v>3</v>
      </c>
      <c r="F3" s="64" t="s">
        <v>549</v>
      </c>
      <c r="G3" s="64" t="s">
        <v>4</v>
      </c>
      <c r="H3" s="64" t="s">
        <v>5</v>
      </c>
      <c r="I3" s="64" t="s">
        <v>6</v>
      </c>
      <c r="J3" s="65" t="s">
        <v>7</v>
      </c>
      <c r="K3" s="1"/>
    </row>
    <row r="4" spans="1:11" s="3" customFormat="1" ht="15" customHeight="1">
      <c r="A4" s="55" t="s">
        <v>116</v>
      </c>
      <c r="B4" s="56" t="s">
        <v>117</v>
      </c>
      <c r="C4" s="57" t="s">
        <v>118</v>
      </c>
      <c r="D4" s="58">
        <v>30117</v>
      </c>
      <c r="E4" s="59" t="s">
        <v>545</v>
      </c>
      <c r="F4" s="57" t="s">
        <v>11</v>
      </c>
      <c r="G4" s="57">
        <v>3</v>
      </c>
      <c r="H4" s="57" t="str">
        <f aca="true" t="shared" si="0" ref="H4:H67">IF(I4&gt;17,"ja","nein")</f>
        <v>ja</v>
      </c>
      <c r="I4" s="60">
        <v>27</v>
      </c>
      <c r="J4" s="61" t="s">
        <v>23</v>
      </c>
      <c r="K4" s="4"/>
    </row>
    <row r="5" spans="1:11" s="3" customFormat="1" ht="15" customHeight="1">
      <c r="A5" s="41" t="s">
        <v>258</v>
      </c>
      <c r="B5" s="8" t="s">
        <v>259</v>
      </c>
      <c r="C5" s="7" t="s">
        <v>260</v>
      </c>
      <c r="D5" s="9">
        <v>30102</v>
      </c>
      <c r="E5" s="10" t="s">
        <v>430</v>
      </c>
      <c r="F5" s="7" t="s">
        <v>11</v>
      </c>
      <c r="G5" s="7">
        <v>3</v>
      </c>
      <c r="H5" s="7" t="str">
        <f t="shared" si="0"/>
        <v>ja</v>
      </c>
      <c r="I5" s="11">
        <v>25</v>
      </c>
      <c r="J5" s="42" t="s">
        <v>23</v>
      </c>
      <c r="K5" s="4"/>
    </row>
    <row r="6" spans="1:11" s="3" customFormat="1" ht="15" customHeight="1">
      <c r="A6" s="41" t="s">
        <v>270</v>
      </c>
      <c r="B6" s="8" t="s">
        <v>271</v>
      </c>
      <c r="C6" s="7">
        <v>76790</v>
      </c>
      <c r="D6" s="9">
        <v>30131</v>
      </c>
      <c r="E6" s="10" t="s">
        <v>435</v>
      </c>
      <c r="F6" s="7" t="s">
        <v>11</v>
      </c>
      <c r="G6" s="7">
        <v>3</v>
      </c>
      <c r="H6" s="7" t="str">
        <f t="shared" si="0"/>
        <v>ja</v>
      </c>
      <c r="I6" s="11">
        <v>25</v>
      </c>
      <c r="J6" s="42" t="s">
        <v>23</v>
      </c>
      <c r="K6" s="4"/>
    </row>
    <row r="7" spans="1:11" s="3" customFormat="1" ht="15" customHeight="1">
      <c r="A7" s="43" t="s">
        <v>19</v>
      </c>
      <c r="B7" s="12" t="s">
        <v>20</v>
      </c>
      <c r="C7" s="13">
        <v>113060</v>
      </c>
      <c r="D7" s="14">
        <v>30105</v>
      </c>
      <c r="E7" s="15" t="s">
        <v>21</v>
      </c>
      <c r="F7" s="13" t="s">
        <v>22</v>
      </c>
      <c r="G7" s="13">
        <v>3</v>
      </c>
      <c r="H7" s="7" t="str">
        <f t="shared" si="0"/>
        <v>ja</v>
      </c>
      <c r="I7" s="11">
        <v>25</v>
      </c>
      <c r="J7" s="42" t="s">
        <v>23</v>
      </c>
      <c r="K7" s="4"/>
    </row>
    <row r="8" spans="1:11" s="3" customFormat="1" ht="15" customHeight="1">
      <c r="A8" s="41" t="s">
        <v>92</v>
      </c>
      <c r="B8" s="8" t="s">
        <v>93</v>
      </c>
      <c r="C8" s="7" t="s">
        <v>94</v>
      </c>
      <c r="D8" s="9">
        <v>30102</v>
      </c>
      <c r="E8" s="10" t="s">
        <v>539</v>
      </c>
      <c r="F8" s="7" t="s">
        <v>11</v>
      </c>
      <c r="G8" s="7">
        <v>3</v>
      </c>
      <c r="H8" s="7" t="str">
        <f t="shared" si="0"/>
        <v>ja</v>
      </c>
      <c r="I8" s="11">
        <v>24</v>
      </c>
      <c r="J8" s="42" t="s">
        <v>23</v>
      </c>
      <c r="K8" s="4"/>
    </row>
    <row r="9" spans="1:11" s="3" customFormat="1" ht="15" customHeight="1">
      <c r="A9" s="41" t="s">
        <v>258</v>
      </c>
      <c r="B9" s="8" t="s">
        <v>259</v>
      </c>
      <c r="C9" s="7" t="s">
        <v>260</v>
      </c>
      <c r="D9" s="9">
        <v>30102</v>
      </c>
      <c r="E9" s="10" t="s">
        <v>364</v>
      </c>
      <c r="F9" s="7" t="s">
        <v>11</v>
      </c>
      <c r="G9" s="7">
        <v>3</v>
      </c>
      <c r="H9" s="7" t="str">
        <f t="shared" si="0"/>
        <v>ja</v>
      </c>
      <c r="I9" s="11">
        <v>24</v>
      </c>
      <c r="J9" s="42" t="s">
        <v>23</v>
      </c>
      <c r="K9" s="4"/>
    </row>
    <row r="10" spans="1:11" s="3" customFormat="1" ht="15" customHeight="1">
      <c r="A10" s="41" t="s">
        <v>96</v>
      </c>
      <c r="B10" s="8" t="s">
        <v>97</v>
      </c>
      <c r="C10" s="7">
        <v>15620</v>
      </c>
      <c r="D10" s="9">
        <v>30131</v>
      </c>
      <c r="E10" s="8" t="s">
        <v>301</v>
      </c>
      <c r="F10" s="7" t="s">
        <v>11</v>
      </c>
      <c r="G10" s="7">
        <v>3</v>
      </c>
      <c r="H10" s="7" t="str">
        <f t="shared" si="0"/>
        <v>ja</v>
      </c>
      <c r="I10" s="11">
        <v>23</v>
      </c>
      <c r="J10" s="42"/>
      <c r="K10" s="4"/>
    </row>
    <row r="11" spans="1:11" s="3" customFormat="1" ht="15" customHeight="1">
      <c r="A11" s="44" t="s">
        <v>48</v>
      </c>
      <c r="B11" s="17" t="s">
        <v>49</v>
      </c>
      <c r="C11" s="16" t="s">
        <v>50</v>
      </c>
      <c r="D11" s="9">
        <v>30128</v>
      </c>
      <c r="E11" s="10" t="s">
        <v>51</v>
      </c>
      <c r="F11" s="7" t="s">
        <v>11</v>
      </c>
      <c r="G11" s="7">
        <v>3</v>
      </c>
      <c r="H11" s="7" t="str">
        <f t="shared" si="0"/>
        <v>ja</v>
      </c>
      <c r="I11" s="11">
        <v>23</v>
      </c>
      <c r="J11" s="42">
        <f>IF(I11&gt;26,"Urkunde","")</f>
      </c>
      <c r="K11" s="4"/>
    </row>
    <row r="12" spans="1:11" s="3" customFormat="1" ht="15" customHeight="1">
      <c r="A12" s="44" t="s">
        <v>55</v>
      </c>
      <c r="B12" s="17" t="s">
        <v>56</v>
      </c>
      <c r="C12" s="18">
        <v>97100</v>
      </c>
      <c r="D12" s="9">
        <v>30150</v>
      </c>
      <c r="E12" s="10" t="s">
        <v>57</v>
      </c>
      <c r="F12" s="16" t="s">
        <v>11</v>
      </c>
      <c r="G12" s="7">
        <v>3</v>
      </c>
      <c r="H12" s="7" t="str">
        <f t="shared" si="0"/>
        <v>ja</v>
      </c>
      <c r="I12" s="11">
        <v>23</v>
      </c>
      <c r="J12" s="42"/>
      <c r="K12" s="4"/>
    </row>
    <row r="13" spans="1:11" s="3" customFormat="1" ht="15" customHeight="1">
      <c r="A13" s="41" t="s">
        <v>88</v>
      </c>
      <c r="B13" s="8" t="s">
        <v>89</v>
      </c>
      <c r="C13" s="7" t="s">
        <v>90</v>
      </c>
      <c r="D13" s="9">
        <v>30102</v>
      </c>
      <c r="E13" s="10" t="s">
        <v>468</v>
      </c>
      <c r="F13" s="7" t="s">
        <v>11</v>
      </c>
      <c r="G13" s="7">
        <v>3</v>
      </c>
      <c r="H13" s="7" t="str">
        <f t="shared" si="0"/>
        <v>ja</v>
      </c>
      <c r="I13" s="11">
        <v>23</v>
      </c>
      <c r="J13" s="42"/>
      <c r="K13" s="4"/>
    </row>
    <row r="14" spans="1:11" s="3" customFormat="1" ht="15" customHeight="1">
      <c r="A14" s="44" t="s">
        <v>61</v>
      </c>
      <c r="B14" s="17" t="s">
        <v>62</v>
      </c>
      <c r="C14" s="16">
        <v>113000</v>
      </c>
      <c r="D14" s="18">
        <v>30150</v>
      </c>
      <c r="E14" s="10" t="s">
        <v>206</v>
      </c>
      <c r="F14" s="16" t="s">
        <v>11</v>
      </c>
      <c r="G14" s="7">
        <v>3</v>
      </c>
      <c r="H14" s="7" t="str">
        <f t="shared" si="0"/>
        <v>ja</v>
      </c>
      <c r="I14" s="11">
        <v>23</v>
      </c>
      <c r="J14" s="42"/>
      <c r="K14" s="4"/>
    </row>
    <row r="15" spans="1:11" s="3" customFormat="1" ht="15" customHeight="1">
      <c r="A15" s="41" t="s">
        <v>102</v>
      </c>
      <c r="B15" s="8" t="s">
        <v>103</v>
      </c>
      <c r="C15" s="7" t="s">
        <v>104</v>
      </c>
      <c r="D15" s="9">
        <v>30131</v>
      </c>
      <c r="E15" s="10" t="s">
        <v>541</v>
      </c>
      <c r="F15" s="7" t="s">
        <v>11</v>
      </c>
      <c r="G15" s="7">
        <v>3</v>
      </c>
      <c r="H15" s="7" t="str">
        <f t="shared" si="0"/>
        <v>ja</v>
      </c>
      <c r="I15" s="11">
        <v>23</v>
      </c>
      <c r="J15" s="42"/>
      <c r="K15" s="4"/>
    </row>
    <row r="16" spans="1:11" s="3" customFormat="1" ht="15" customHeight="1">
      <c r="A16" s="41" t="s">
        <v>274</v>
      </c>
      <c r="B16" s="8" t="s">
        <v>65</v>
      </c>
      <c r="C16" s="9">
        <v>14980</v>
      </c>
      <c r="D16" s="9">
        <v>30001</v>
      </c>
      <c r="E16" s="8" t="s">
        <v>335</v>
      </c>
      <c r="F16" s="7" t="s">
        <v>11</v>
      </c>
      <c r="G16" s="7">
        <v>3</v>
      </c>
      <c r="H16" s="7" t="str">
        <f t="shared" si="0"/>
        <v>ja</v>
      </c>
      <c r="I16" s="19">
        <v>22</v>
      </c>
      <c r="J16" s="42"/>
      <c r="K16" s="4"/>
    </row>
    <row r="17" spans="1:11" s="3" customFormat="1" ht="15" customHeight="1">
      <c r="A17" s="41" t="s">
        <v>92</v>
      </c>
      <c r="B17" s="8" t="s">
        <v>93</v>
      </c>
      <c r="C17" s="7" t="s">
        <v>94</v>
      </c>
      <c r="D17" s="9">
        <v>30102</v>
      </c>
      <c r="E17" s="10" t="s">
        <v>158</v>
      </c>
      <c r="F17" s="7" t="s">
        <v>11</v>
      </c>
      <c r="G17" s="7">
        <v>3</v>
      </c>
      <c r="H17" s="7" t="str">
        <f t="shared" si="0"/>
        <v>ja</v>
      </c>
      <c r="I17" s="19">
        <v>22</v>
      </c>
      <c r="J17" s="42"/>
      <c r="K17" s="4"/>
    </row>
    <row r="18" spans="1:11" s="3" customFormat="1" ht="15" customHeight="1">
      <c r="A18" s="41" t="s">
        <v>439</v>
      </c>
      <c r="B18" s="8" t="s">
        <v>440</v>
      </c>
      <c r="C18" s="7" t="s">
        <v>441</v>
      </c>
      <c r="D18" s="9">
        <v>30117</v>
      </c>
      <c r="E18" s="10" t="s">
        <v>442</v>
      </c>
      <c r="F18" s="7" t="s">
        <v>11</v>
      </c>
      <c r="G18" s="7">
        <v>3</v>
      </c>
      <c r="H18" s="7" t="str">
        <f t="shared" si="0"/>
        <v>ja</v>
      </c>
      <c r="I18" s="19">
        <v>22</v>
      </c>
      <c r="J18" s="42"/>
      <c r="K18" s="4"/>
    </row>
    <row r="19" spans="1:11" s="3" customFormat="1" ht="15" customHeight="1">
      <c r="A19" s="41" t="s">
        <v>439</v>
      </c>
      <c r="B19" s="8" t="s">
        <v>440</v>
      </c>
      <c r="C19" s="7" t="s">
        <v>441</v>
      </c>
      <c r="D19" s="9">
        <v>30117</v>
      </c>
      <c r="E19" s="10" t="s">
        <v>476</v>
      </c>
      <c r="F19" s="7" t="s">
        <v>11</v>
      </c>
      <c r="G19" s="7">
        <v>3</v>
      </c>
      <c r="H19" s="7" t="str">
        <f t="shared" si="0"/>
        <v>ja</v>
      </c>
      <c r="I19" s="19">
        <v>22</v>
      </c>
      <c r="J19" s="42"/>
      <c r="K19" s="4"/>
    </row>
    <row r="20" spans="1:11" s="3" customFormat="1" ht="15" customHeight="1">
      <c r="A20" s="41" t="s">
        <v>401</v>
      </c>
      <c r="B20" s="8" t="s">
        <v>402</v>
      </c>
      <c r="C20" s="7" t="s">
        <v>403</v>
      </c>
      <c r="D20" s="9">
        <v>30111</v>
      </c>
      <c r="E20" s="10" t="s">
        <v>451</v>
      </c>
      <c r="F20" s="7" t="s">
        <v>11</v>
      </c>
      <c r="G20" s="7">
        <v>3</v>
      </c>
      <c r="H20" s="7" t="str">
        <f t="shared" si="0"/>
        <v>ja</v>
      </c>
      <c r="I20" s="19">
        <v>22</v>
      </c>
      <c r="J20" s="42"/>
      <c r="K20" s="4"/>
    </row>
    <row r="21" spans="1:11" s="3" customFormat="1" ht="15" customHeight="1">
      <c r="A21" s="41" t="s">
        <v>258</v>
      </c>
      <c r="B21" s="8" t="s">
        <v>259</v>
      </c>
      <c r="C21" s="7" t="s">
        <v>260</v>
      </c>
      <c r="D21" s="9">
        <v>30102</v>
      </c>
      <c r="E21" s="10" t="s">
        <v>328</v>
      </c>
      <c r="F21" s="7" t="s">
        <v>11</v>
      </c>
      <c r="G21" s="7">
        <v>3</v>
      </c>
      <c r="H21" s="7" t="str">
        <f t="shared" si="0"/>
        <v>ja</v>
      </c>
      <c r="I21" s="19">
        <v>22</v>
      </c>
      <c r="J21" s="42"/>
      <c r="K21" s="4"/>
    </row>
    <row r="22" spans="1:11" s="3" customFormat="1" ht="15" customHeight="1">
      <c r="A22" s="41" t="s">
        <v>124</v>
      </c>
      <c r="B22" s="8" t="s">
        <v>125</v>
      </c>
      <c r="C22" s="7" t="s">
        <v>126</v>
      </c>
      <c r="D22" s="9">
        <v>30117</v>
      </c>
      <c r="E22" s="10" t="s">
        <v>477</v>
      </c>
      <c r="F22" s="7" t="s">
        <v>11</v>
      </c>
      <c r="G22" s="7">
        <v>3</v>
      </c>
      <c r="H22" s="7" t="str">
        <f t="shared" si="0"/>
        <v>ja</v>
      </c>
      <c r="I22" s="19">
        <v>22</v>
      </c>
      <c r="J22" s="42"/>
      <c r="K22" s="4"/>
    </row>
    <row r="23" spans="1:11" s="3" customFormat="1" ht="15" customHeight="1">
      <c r="A23" s="41" t="s">
        <v>112</v>
      </c>
      <c r="B23" s="8" t="s">
        <v>113</v>
      </c>
      <c r="C23" s="7" t="s">
        <v>114</v>
      </c>
      <c r="D23" s="9">
        <v>30117</v>
      </c>
      <c r="E23" s="10" t="s">
        <v>513</v>
      </c>
      <c r="F23" s="7" t="s">
        <v>11</v>
      </c>
      <c r="G23" s="7">
        <v>3</v>
      </c>
      <c r="H23" s="7" t="str">
        <f t="shared" si="0"/>
        <v>ja</v>
      </c>
      <c r="I23" s="19">
        <v>22</v>
      </c>
      <c r="J23" s="42"/>
      <c r="K23" s="4"/>
    </row>
    <row r="24" spans="1:11" s="3" customFormat="1" ht="15" customHeight="1">
      <c r="A24" s="41" t="s">
        <v>369</v>
      </c>
      <c r="B24" s="8" t="s">
        <v>259</v>
      </c>
      <c r="C24" s="7" t="s">
        <v>370</v>
      </c>
      <c r="D24" s="9">
        <v>30102</v>
      </c>
      <c r="E24" s="10" t="s">
        <v>432</v>
      </c>
      <c r="F24" s="7" t="s">
        <v>11</v>
      </c>
      <c r="G24" s="7">
        <v>3</v>
      </c>
      <c r="H24" s="7" t="str">
        <f t="shared" si="0"/>
        <v>ja</v>
      </c>
      <c r="I24" s="19">
        <v>22</v>
      </c>
      <c r="J24" s="42"/>
      <c r="K24" s="4"/>
    </row>
    <row r="25" spans="1:11" s="3" customFormat="1" ht="15" customHeight="1">
      <c r="A25" s="41" t="s">
        <v>178</v>
      </c>
      <c r="B25" s="8" t="s">
        <v>28</v>
      </c>
      <c r="C25" s="9" t="s">
        <v>179</v>
      </c>
      <c r="D25" s="9">
        <v>30104</v>
      </c>
      <c r="E25" s="10" t="s">
        <v>286</v>
      </c>
      <c r="F25" s="7" t="s">
        <v>11</v>
      </c>
      <c r="G25" s="7">
        <v>3</v>
      </c>
      <c r="H25" s="7" t="str">
        <f t="shared" si="0"/>
        <v>ja</v>
      </c>
      <c r="I25" s="19">
        <v>21</v>
      </c>
      <c r="J25" s="42"/>
      <c r="K25" s="4"/>
    </row>
    <row r="26" spans="1:11" s="3" customFormat="1" ht="15" customHeight="1">
      <c r="A26" s="41" t="s">
        <v>154</v>
      </c>
      <c r="B26" s="8" t="s">
        <v>155</v>
      </c>
      <c r="C26" s="7" t="s">
        <v>156</v>
      </c>
      <c r="D26" s="9">
        <v>30102</v>
      </c>
      <c r="E26" s="10" t="s">
        <v>329</v>
      </c>
      <c r="F26" s="7" t="s">
        <v>11</v>
      </c>
      <c r="G26" s="7">
        <v>3</v>
      </c>
      <c r="H26" s="7" t="str">
        <f t="shared" si="0"/>
        <v>ja</v>
      </c>
      <c r="I26" s="19">
        <v>21</v>
      </c>
      <c r="J26" s="42"/>
      <c r="K26" s="4"/>
    </row>
    <row r="27" spans="1:11" s="3" customFormat="1" ht="15" customHeight="1">
      <c r="A27" s="41" t="s">
        <v>439</v>
      </c>
      <c r="B27" s="8" t="s">
        <v>440</v>
      </c>
      <c r="C27" s="7" t="s">
        <v>441</v>
      </c>
      <c r="D27" s="9">
        <v>30117</v>
      </c>
      <c r="E27" s="10" t="s">
        <v>515</v>
      </c>
      <c r="F27" s="7" t="s">
        <v>11</v>
      </c>
      <c r="G27" s="7">
        <v>3</v>
      </c>
      <c r="H27" s="7" t="str">
        <f t="shared" si="0"/>
        <v>ja</v>
      </c>
      <c r="I27" s="19">
        <v>21</v>
      </c>
      <c r="J27" s="42"/>
      <c r="K27" s="4"/>
    </row>
    <row r="28" spans="1:11" s="3" customFormat="1" ht="15" customHeight="1">
      <c r="A28" s="43" t="s">
        <v>439</v>
      </c>
      <c r="B28" s="12" t="s">
        <v>440</v>
      </c>
      <c r="C28" s="13" t="s">
        <v>441</v>
      </c>
      <c r="D28" s="14">
        <v>30117</v>
      </c>
      <c r="E28" s="15" t="s">
        <v>546</v>
      </c>
      <c r="F28" s="13" t="s">
        <v>22</v>
      </c>
      <c r="G28" s="13">
        <v>3</v>
      </c>
      <c r="H28" s="7" t="str">
        <f t="shared" si="0"/>
        <v>ja</v>
      </c>
      <c r="I28" s="19">
        <v>21</v>
      </c>
      <c r="J28" s="42"/>
      <c r="K28" s="4"/>
    </row>
    <row r="29" spans="1:11" s="3" customFormat="1" ht="15" customHeight="1">
      <c r="A29" s="41" t="s">
        <v>168</v>
      </c>
      <c r="B29" s="8" t="s">
        <v>169</v>
      </c>
      <c r="C29" s="7" t="s">
        <v>170</v>
      </c>
      <c r="D29" s="9">
        <v>30117</v>
      </c>
      <c r="E29" s="10" t="s">
        <v>228</v>
      </c>
      <c r="F29" s="7" t="s">
        <v>11</v>
      </c>
      <c r="G29" s="7">
        <v>3</v>
      </c>
      <c r="H29" s="7" t="str">
        <f t="shared" si="0"/>
        <v>ja</v>
      </c>
      <c r="I29" s="19">
        <v>21</v>
      </c>
      <c r="J29" s="42"/>
      <c r="K29" s="4"/>
    </row>
    <row r="30" spans="1:11" s="3" customFormat="1" ht="15" customHeight="1">
      <c r="A30" s="44" t="s">
        <v>58</v>
      </c>
      <c r="B30" s="17" t="s">
        <v>59</v>
      </c>
      <c r="C30" s="16">
        <v>112980</v>
      </c>
      <c r="D30" s="9">
        <v>30150</v>
      </c>
      <c r="E30" s="10" t="s">
        <v>60</v>
      </c>
      <c r="F30" s="16" t="s">
        <v>11</v>
      </c>
      <c r="G30" s="7">
        <v>3</v>
      </c>
      <c r="H30" s="7" t="str">
        <f t="shared" si="0"/>
        <v>ja</v>
      </c>
      <c r="I30" s="19">
        <v>21</v>
      </c>
      <c r="J30" s="42"/>
      <c r="K30" s="4"/>
    </row>
    <row r="31" spans="1:11" s="3" customFormat="1" ht="15" customHeight="1">
      <c r="A31" s="41" t="s">
        <v>258</v>
      </c>
      <c r="B31" s="8" t="s">
        <v>259</v>
      </c>
      <c r="C31" s="7" t="s">
        <v>260</v>
      </c>
      <c r="D31" s="9">
        <v>30102</v>
      </c>
      <c r="E31" s="10" t="s">
        <v>261</v>
      </c>
      <c r="F31" s="7" t="s">
        <v>11</v>
      </c>
      <c r="G31" s="7">
        <v>3</v>
      </c>
      <c r="H31" s="7" t="str">
        <f t="shared" si="0"/>
        <v>ja</v>
      </c>
      <c r="I31" s="19">
        <v>21</v>
      </c>
      <c r="J31" s="42"/>
      <c r="K31" s="4"/>
    </row>
    <row r="32" spans="1:11" s="3" customFormat="1" ht="15" customHeight="1">
      <c r="A32" s="41" t="s">
        <v>421</v>
      </c>
      <c r="B32" s="8" t="s">
        <v>288</v>
      </c>
      <c r="C32" s="7" t="s">
        <v>422</v>
      </c>
      <c r="D32" s="9">
        <v>30113</v>
      </c>
      <c r="E32" s="10" t="s">
        <v>423</v>
      </c>
      <c r="F32" s="7" t="s">
        <v>11</v>
      </c>
      <c r="G32" s="7">
        <v>3</v>
      </c>
      <c r="H32" s="7" t="str">
        <f t="shared" si="0"/>
        <v>ja</v>
      </c>
      <c r="I32" s="19">
        <v>21</v>
      </c>
      <c r="J32" s="42"/>
      <c r="K32" s="4"/>
    </row>
    <row r="33" spans="1:11" s="3" customFormat="1" ht="15" customHeight="1">
      <c r="A33" s="41" t="s">
        <v>8</v>
      </c>
      <c r="B33" s="8" t="s">
        <v>9</v>
      </c>
      <c r="C33" s="9">
        <v>79390</v>
      </c>
      <c r="D33" s="9">
        <v>30001</v>
      </c>
      <c r="E33" s="10" t="s">
        <v>128</v>
      </c>
      <c r="F33" s="7" t="s">
        <v>11</v>
      </c>
      <c r="G33" s="7">
        <v>3</v>
      </c>
      <c r="H33" s="7" t="str">
        <f t="shared" si="0"/>
        <v>ja</v>
      </c>
      <c r="I33" s="19">
        <v>21</v>
      </c>
      <c r="J33" s="42"/>
      <c r="K33" s="4"/>
    </row>
    <row r="34" spans="1:11" s="3" customFormat="1" ht="15" customHeight="1">
      <c r="A34" s="41" t="s">
        <v>112</v>
      </c>
      <c r="B34" s="8" t="s">
        <v>113</v>
      </c>
      <c r="C34" s="7" t="s">
        <v>114</v>
      </c>
      <c r="D34" s="9">
        <v>30117</v>
      </c>
      <c r="E34" s="10" t="s">
        <v>474</v>
      </c>
      <c r="F34" s="7" t="s">
        <v>11</v>
      </c>
      <c r="G34" s="7">
        <v>3</v>
      </c>
      <c r="H34" s="7" t="str">
        <f t="shared" si="0"/>
        <v>ja</v>
      </c>
      <c r="I34" s="19">
        <v>21</v>
      </c>
      <c r="J34" s="42"/>
      <c r="K34" s="4"/>
    </row>
    <row r="35" spans="1:11" s="3" customFormat="1" ht="15" customHeight="1">
      <c r="A35" s="41" t="s">
        <v>12</v>
      </c>
      <c r="B35" s="8" t="s">
        <v>13</v>
      </c>
      <c r="C35" s="9" t="s">
        <v>14</v>
      </c>
      <c r="D35" s="9">
        <v>30001</v>
      </c>
      <c r="E35" s="10" t="s">
        <v>15</v>
      </c>
      <c r="F35" s="7" t="s">
        <v>11</v>
      </c>
      <c r="G35" s="7">
        <v>3</v>
      </c>
      <c r="H35" s="7" t="str">
        <f t="shared" si="0"/>
        <v>ja</v>
      </c>
      <c r="I35" s="19">
        <v>21</v>
      </c>
      <c r="J35" s="42"/>
      <c r="K35" s="4"/>
    </row>
    <row r="36" spans="1:11" s="3" customFormat="1" ht="15" customHeight="1">
      <c r="A36" s="41" t="s">
        <v>12</v>
      </c>
      <c r="B36" s="8" t="s">
        <v>13</v>
      </c>
      <c r="C36" s="9" t="s">
        <v>14</v>
      </c>
      <c r="D36" s="9">
        <v>30001</v>
      </c>
      <c r="E36" s="10" t="s">
        <v>479</v>
      </c>
      <c r="F36" s="7" t="s">
        <v>11</v>
      </c>
      <c r="G36" s="7">
        <v>3</v>
      </c>
      <c r="H36" s="7" t="str">
        <f t="shared" si="0"/>
        <v>ja</v>
      </c>
      <c r="I36" s="19">
        <v>21</v>
      </c>
      <c r="J36" s="42"/>
      <c r="K36" s="4"/>
    </row>
    <row r="37" spans="1:11" s="3" customFormat="1" ht="15" customHeight="1">
      <c r="A37" s="41" t="s">
        <v>369</v>
      </c>
      <c r="B37" s="8" t="s">
        <v>259</v>
      </c>
      <c r="C37" s="7" t="s">
        <v>370</v>
      </c>
      <c r="D37" s="9">
        <v>30102</v>
      </c>
      <c r="E37" s="10" t="s">
        <v>371</v>
      </c>
      <c r="F37" s="7" t="s">
        <v>11</v>
      </c>
      <c r="G37" s="7">
        <v>3</v>
      </c>
      <c r="H37" s="7" t="str">
        <f t="shared" si="0"/>
        <v>ja</v>
      </c>
      <c r="I37" s="19">
        <v>21</v>
      </c>
      <c r="J37" s="42"/>
      <c r="K37" s="4"/>
    </row>
    <row r="38" spans="1:11" s="3" customFormat="1" ht="15" customHeight="1">
      <c r="A38" s="41" t="s">
        <v>386</v>
      </c>
      <c r="B38" s="8" t="s">
        <v>387</v>
      </c>
      <c r="C38" s="7" t="s">
        <v>388</v>
      </c>
      <c r="D38" s="9">
        <v>30117</v>
      </c>
      <c r="E38" s="10" t="s">
        <v>478</v>
      </c>
      <c r="F38" s="7" t="s">
        <v>11</v>
      </c>
      <c r="G38" s="7">
        <v>3</v>
      </c>
      <c r="H38" s="7" t="str">
        <f t="shared" si="0"/>
        <v>ja</v>
      </c>
      <c r="I38" s="19">
        <v>21</v>
      </c>
      <c r="J38" s="42"/>
      <c r="K38" s="4"/>
    </row>
    <row r="39" spans="1:11" s="3" customFormat="1" ht="15" customHeight="1">
      <c r="A39" s="41" t="s">
        <v>296</v>
      </c>
      <c r="B39" s="8" t="s">
        <v>188</v>
      </c>
      <c r="C39" s="7" t="s">
        <v>189</v>
      </c>
      <c r="D39" s="9">
        <v>30111</v>
      </c>
      <c r="E39" s="10" t="s">
        <v>346</v>
      </c>
      <c r="F39" s="7" t="s">
        <v>11</v>
      </c>
      <c r="G39" s="7">
        <v>3</v>
      </c>
      <c r="H39" s="7" t="str">
        <f t="shared" si="0"/>
        <v>ja</v>
      </c>
      <c r="I39" s="19">
        <v>21</v>
      </c>
      <c r="J39" s="42"/>
      <c r="K39" s="4"/>
    </row>
    <row r="40" spans="1:11" s="3" customFormat="1" ht="15" customHeight="1">
      <c r="A40" s="41" t="s">
        <v>274</v>
      </c>
      <c r="B40" s="8" t="s">
        <v>65</v>
      </c>
      <c r="C40" s="9">
        <v>14980</v>
      </c>
      <c r="D40" s="9">
        <v>30001</v>
      </c>
      <c r="E40" s="8" t="s">
        <v>275</v>
      </c>
      <c r="F40" s="7" t="s">
        <v>11</v>
      </c>
      <c r="G40" s="7">
        <v>3</v>
      </c>
      <c r="H40" s="7" t="str">
        <f t="shared" si="0"/>
        <v>ja</v>
      </c>
      <c r="I40" s="19">
        <v>20</v>
      </c>
      <c r="J40" s="42"/>
      <c r="K40" s="4"/>
    </row>
    <row r="41" spans="1:11" s="3" customFormat="1" ht="15" customHeight="1">
      <c r="A41" s="45" t="s">
        <v>16</v>
      </c>
      <c r="B41" s="21" t="s">
        <v>24</v>
      </c>
      <c r="C41" s="20" t="s">
        <v>25</v>
      </c>
      <c r="D41" s="22">
        <v>30105</v>
      </c>
      <c r="E41" s="23" t="s">
        <v>520</v>
      </c>
      <c r="F41" s="20" t="s">
        <v>11</v>
      </c>
      <c r="G41" s="16">
        <v>2</v>
      </c>
      <c r="H41" s="7" t="str">
        <f t="shared" si="0"/>
        <v>ja</v>
      </c>
      <c r="I41" s="19">
        <v>20</v>
      </c>
      <c r="J41" s="42" t="s">
        <v>23</v>
      </c>
      <c r="K41" s="4"/>
    </row>
    <row r="42" spans="1:11" s="3" customFormat="1" ht="15" customHeight="1">
      <c r="A42" s="41" t="s">
        <v>109</v>
      </c>
      <c r="B42" s="8" t="s">
        <v>110</v>
      </c>
      <c r="C42" s="7">
        <v>87080</v>
      </c>
      <c r="D42" s="9">
        <v>30001</v>
      </c>
      <c r="E42" s="8" t="s">
        <v>111</v>
      </c>
      <c r="F42" s="7" t="s">
        <v>11</v>
      </c>
      <c r="G42" s="7">
        <v>3</v>
      </c>
      <c r="H42" s="7" t="str">
        <f t="shared" si="0"/>
        <v>ja</v>
      </c>
      <c r="I42" s="19">
        <v>20</v>
      </c>
      <c r="J42" s="42"/>
      <c r="K42" s="4"/>
    </row>
    <row r="43" spans="1:11" s="3" customFormat="1" ht="15" customHeight="1">
      <c r="A43" s="41" t="s">
        <v>8</v>
      </c>
      <c r="B43" s="8" t="s">
        <v>9</v>
      </c>
      <c r="C43" s="9">
        <v>79390</v>
      </c>
      <c r="D43" s="9">
        <v>30001</v>
      </c>
      <c r="E43" s="10" t="s">
        <v>177</v>
      </c>
      <c r="F43" s="7" t="s">
        <v>11</v>
      </c>
      <c r="G43" s="7">
        <v>3</v>
      </c>
      <c r="H43" s="7" t="str">
        <f t="shared" si="0"/>
        <v>ja</v>
      </c>
      <c r="I43" s="19">
        <v>20</v>
      </c>
      <c r="J43" s="42"/>
      <c r="K43" s="4"/>
    </row>
    <row r="44" spans="1:11" s="3" customFormat="1" ht="15" customHeight="1">
      <c r="A44" s="43" t="s">
        <v>12</v>
      </c>
      <c r="B44" s="12" t="s">
        <v>13</v>
      </c>
      <c r="C44" s="14" t="s">
        <v>14</v>
      </c>
      <c r="D44" s="14">
        <v>30001</v>
      </c>
      <c r="E44" s="15" t="s">
        <v>129</v>
      </c>
      <c r="F44" s="13" t="s">
        <v>22</v>
      </c>
      <c r="G44" s="13">
        <v>3</v>
      </c>
      <c r="H44" s="7" t="str">
        <f t="shared" si="0"/>
        <v>ja</v>
      </c>
      <c r="I44" s="19">
        <v>20</v>
      </c>
      <c r="J44" s="42"/>
      <c r="K44" s="4"/>
    </row>
    <row r="45" spans="1:11" s="3" customFormat="1" ht="15" customHeight="1">
      <c r="A45" s="41" t="s">
        <v>99</v>
      </c>
      <c r="B45" s="8" t="s">
        <v>100</v>
      </c>
      <c r="C45" s="7">
        <v>15660</v>
      </c>
      <c r="D45" s="9">
        <v>30131</v>
      </c>
      <c r="E45" s="10" t="s">
        <v>540</v>
      </c>
      <c r="F45" s="7" t="s">
        <v>11</v>
      </c>
      <c r="G45" s="7">
        <v>3</v>
      </c>
      <c r="H45" s="7" t="str">
        <f t="shared" si="0"/>
        <v>ja</v>
      </c>
      <c r="I45" s="19">
        <v>20</v>
      </c>
      <c r="J45" s="42"/>
      <c r="K45" s="4"/>
    </row>
    <row r="46" spans="1:11" s="3" customFormat="1" ht="15" customHeight="1">
      <c r="A46" s="41" t="s">
        <v>164</v>
      </c>
      <c r="B46" s="8" t="s">
        <v>165</v>
      </c>
      <c r="C46" s="7">
        <v>15690</v>
      </c>
      <c r="D46" s="9">
        <v>30131</v>
      </c>
      <c r="E46" s="8" t="s">
        <v>226</v>
      </c>
      <c r="F46" s="7" t="s">
        <v>11</v>
      </c>
      <c r="G46" s="7">
        <v>3</v>
      </c>
      <c r="H46" s="7" t="str">
        <f t="shared" si="0"/>
        <v>ja</v>
      </c>
      <c r="I46" s="19">
        <v>20</v>
      </c>
      <c r="J46" s="42"/>
      <c r="K46" s="4"/>
    </row>
    <row r="47" spans="1:11" s="3" customFormat="1" ht="15" customHeight="1">
      <c r="A47" s="41" t="s">
        <v>164</v>
      </c>
      <c r="B47" s="8" t="s">
        <v>165</v>
      </c>
      <c r="C47" s="7">
        <v>15690</v>
      </c>
      <c r="D47" s="9">
        <v>30131</v>
      </c>
      <c r="E47" s="8" t="s">
        <v>334</v>
      </c>
      <c r="F47" s="7" t="s">
        <v>11</v>
      </c>
      <c r="G47" s="7">
        <v>3</v>
      </c>
      <c r="H47" s="7" t="str">
        <f t="shared" si="0"/>
        <v>ja</v>
      </c>
      <c r="I47" s="19">
        <v>20</v>
      </c>
      <c r="J47" s="42"/>
      <c r="K47" s="4"/>
    </row>
    <row r="48" spans="1:11" s="3" customFormat="1" ht="15" customHeight="1">
      <c r="A48" s="41" t="s">
        <v>278</v>
      </c>
      <c r="B48" s="8" t="s">
        <v>279</v>
      </c>
      <c r="C48" s="7" t="s">
        <v>280</v>
      </c>
      <c r="D48" s="9">
        <v>30117</v>
      </c>
      <c r="E48" s="10" t="s">
        <v>385</v>
      </c>
      <c r="F48" s="7" t="s">
        <v>11</v>
      </c>
      <c r="G48" s="7">
        <v>3</v>
      </c>
      <c r="H48" s="7" t="str">
        <f t="shared" si="0"/>
        <v>ja</v>
      </c>
      <c r="I48" s="19">
        <v>20</v>
      </c>
      <c r="J48" s="42"/>
      <c r="K48" s="4"/>
    </row>
    <row r="49" spans="1:11" s="3" customFormat="1" ht="15" customHeight="1">
      <c r="A49" s="41" t="s">
        <v>160</v>
      </c>
      <c r="B49" s="8" t="s">
        <v>161</v>
      </c>
      <c r="C49" s="7">
        <v>15700</v>
      </c>
      <c r="D49" s="9">
        <v>30131</v>
      </c>
      <c r="E49" s="10" t="s">
        <v>269</v>
      </c>
      <c r="F49" s="7" t="s">
        <v>11</v>
      </c>
      <c r="G49" s="7">
        <v>3</v>
      </c>
      <c r="H49" s="7" t="str">
        <f t="shared" si="0"/>
        <v>ja</v>
      </c>
      <c r="I49" s="19">
        <v>20</v>
      </c>
      <c r="J49" s="42"/>
      <c r="K49" s="4"/>
    </row>
    <row r="50" spans="1:11" s="3" customFormat="1" ht="15" customHeight="1">
      <c r="A50" s="44" t="s">
        <v>19</v>
      </c>
      <c r="B50" s="17" t="s">
        <v>20</v>
      </c>
      <c r="C50" s="16">
        <v>113060</v>
      </c>
      <c r="D50" s="18">
        <v>30105</v>
      </c>
      <c r="E50" s="10" t="s">
        <v>182</v>
      </c>
      <c r="F50" s="7" t="s">
        <v>11</v>
      </c>
      <c r="G50" s="16">
        <v>3</v>
      </c>
      <c r="H50" s="7" t="str">
        <f t="shared" si="0"/>
        <v>ja</v>
      </c>
      <c r="I50" s="19">
        <v>20</v>
      </c>
      <c r="J50" s="42"/>
      <c r="K50" s="4"/>
    </row>
    <row r="51" spans="1:11" s="3" customFormat="1" ht="15" customHeight="1">
      <c r="A51" s="41" t="s">
        <v>75</v>
      </c>
      <c r="B51" s="8" t="s">
        <v>76</v>
      </c>
      <c r="C51" s="7" t="s">
        <v>77</v>
      </c>
      <c r="D51" s="9">
        <v>30113</v>
      </c>
      <c r="E51" s="10" t="s">
        <v>78</v>
      </c>
      <c r="F51" s="7" t="s">
        <v>11</v>
      </c>
      <c r="G51" s="7">
        <v>3</v>
      </c>
      <c r="H51" s="7" t="str">
        <f t="shared" si="0"/>
        <v>ja</v>
      </c>
      <c r="I51" s="19">
        <v>20</v>
      </c>
      <c r="J51" s="42"/>
      <c r="K51" s="4"/>
    </row>
    <row r="52" spans="1:11" s="3" customFormat="1" ht="15" customHeight="1">
      <c r="A52" s="41" t="s">
        <v>317</v>
      </c>
      <c r="B52" s="8" t="s">
        <v>318</v>
      </c>
      <c r="C52" s="7" t="s">
        <v>319</v>
      </c>
      <c r="D52" s="9">
        <v>30113</v>
      </c>
      <c r="E52" s="10" t="s">
        <v>320</v>
      </c>
      <c r="F52" s="7" t="s">
        <v>11</v>
      </c>
      <c r="G52" s="7">
        <v>3</v>
      </c>
      <c r="H52" s="7" t="str">
        <f t="shared" si="0"/>
        <v>ja</v>
      </c>
      <c r="I52" s="19">
        <v>19</v>
      </c>
      <c r="J52" s="42"/>
      <c r="K52" s="4"/>
    </row>
    <row r="53" spans="1:11" s="3" customFormat="1" ht="15" customHeight="1">
      <c r="A53" s="41" t="s">
        <v>317</v>
      </c>
      <c r="B53" s="8" t="s">
        <v>318</v>
      </c>
      <c r="C53" s="7" t="s">
        <v>319</v>
      </c>
      <c r="D53" s="9">
        <v>30113</v>
      </c>
      <c r="E53" s="10" t="s">
        <v>358</v>
      </c>
      <c r="F53" s="7" t="s">
        <v>11</v>
      </c>
      <c r="G53" s="7">
        <v>3</v>
      </c>
      <c r="H53" s="7" t="str">
        <f t="shared" si="0"/>
        <v>ja</v>
      </c>
      <c r="I53" s="19">
        <v>19</v>
      </c>
      <c r="J53" s="42"/>
      <c r="K53" s="4"/>
    </row>
    <row r="54" spans="1:11" s="3" customFormat="1" ht="15" customHeight="1">
      <c r="A54" s="41" t="s">
        <v>154</v>
      </c>
      <c r="B54" s="8" t="s">
        <v>155</v>
      </c>
      <c r="C54" s="7" t="s">
        <v>156</v>
      </c>
      <c r="D54" s="9">
        <v>30102</v>
      </c>
      <c r="E54" s="10" t="s">
        <v>221</v>
      </c>
      <c r="F54" s="7" t="s">
        <v>11</v>
      </c>
      <c r="G54" s="7">
        <v>3</v>
      </c>
      <c r="H54" s="7" t="str">
        <f t="shared" si="0"/>
        <v>ja</v>
      </c>
      <c r="I54" s="19">
        <v>19</v>
      </c>
      <c r="J54" s="42"/>
      <c r="K54" s="4"/>
    </row>
    <row r="55" spans="1:11" s="3" customFormat="1" ht="15" customHeight="1">
      <c r="A55" s="41" t="s">
        <v>552</v>
      </c>
      <c r="B55" s="8" t="s">
        <v>174</v>
      </c>
      <c r="C55" s="7" t="s">
        <v>175</v>
      </c>
      <c r="D55" s="9">
        <v>30117</v>
      </c>
      <c r="E55" s="10" t="s">
        <v>339</v>
      </c>
      <c r="F55" s="7" t="s">
        <v>11</v>
      </c>
      <c r="G55" s="7">
        <v>3</v>
      </c>
      <c r="H55" s="7" t="str">
        <f t="shared" si="0"/>
        <v>ja</v>
      </c>
      <c r="I55" s="19">
        <v>19</v>
      </c>
      <c r="J55" s="42"/>
      <c r="K55" s="4"/>
    </row>
    <row r="56" spans="1:11" s="3" customFormat="1" ht="15" customHeight="1">
      <c r="A56" s="41" t="s">
        <v>106</v>
      </c>
      <c r="B56" s="8" t="s">
        <v>107</v>
      </c>
      <c r="C56" s="7">
        <v>15610</v>
      </c>
      <c r="D56" s="9">
        <v>30131</v>
      </c>
      <c r="E56" s="10" t="s">
        <v>511</v>
      </c>
      <c r="F56" s="7" t="s">
        <v>11</v>
      </c>
      <c r="G56" s="7">
        <v>3</v>
      </c>
      <c r="H56" s="7" t="str">
        <f t="shared" si="0"/>
        <v>ja</v>
      </c>
      <c r="I56" s="19">
        <v>19</v>
      </c>
      <c r="J56" s="42"/>
      <c r="K56" s="4"/>
    </row>
    <row r="57" spans="1:11" s="3" customFormat="1" ht="15" customHeight="1">
      <c r="A57" s="41" t="s">
        <v>116</v>
      </c>
      <c r="B57" s="8" t="s">
        <v>117</v>
      </c>
      <c r="C57" s="7" t="s">
        <v>118</v>
      </c>
      <c r="D57" s="9">
        <v>30117</v>
      </c>
      <c r="E57" s="10" t="s">
        <v>119</v>
      </c>
      <c r="F57" s="7" t="s">
        <v>11</v>
      </c>
      <c r="G57" s="7">
        <v>3</v>
      </c>
      <c r="H57" s="7" t="str">
        <f t="shared" si="0"/>
        <v>ja</v>
      </c>
      <c r="I57" s="19">
        <v>19</v>
      </c>
      <c r="J57" s="42"/>
      <c r="K57" s="4"/>
    </row>
    <row r="58" spans="1:11" s="3" customFormat="1" ht="15" customHeight="1">
      <c r="A58" s="41" t="s">
        <v>391</v>
      </c>
      <c r="B58" s="8" t="s">
        <v>288</v>
      </c>
      <c r="C58" s="9"/>
      <c r="D58" s="9">
        <v>30104</v>
      </c>
      <c r="E58" s="10" t="s">
        <v>480</v>
      </c>
      <c r="F58" s="7" t="s">
        <v>11</v>
      </c>
      <c r="G58" s="7">
        <v>3</v>
      </c>
      <c r="H58" s="7" t="str">
        <f t="shared" si="0"/>
        <v>ja</v>
      </c>
      <c r="I58" s="19">
        <v>19</v>
      </c>
      <c r="J58" s="42"/>
      <c r="K58" s="4"/>
    </row>
    <row r="59" spans="1:11" s="3" customFormat="1" ht="15" customHeight="1">
      <c r="A59" s="41" t="s">
        <v>124</v>
      </c>
      <c r="B59" s="8" t="s">
        <v>125</v>
      </c>
      <c r="C59" s="7" t="s">
        <v>126</v>
      </c>
      <c r="D59" s="9">
        <v>30117</v>
      </c>
      <c r="E59" s="10" t="s">
        <v>516</v>
      </c>
      <c r="F59" s="7" t="s">
        <v>11</v>
      </c>
      <c r="G59" s="7">
        <v>3</v>
      </c>
      <c r="H59" s="7" t="str">
        <f t="shared" si="0"/>
        <v>ja</v>
      </c>
      <c r="I59" s="19">
        <v>19</v>
      </c>
      <c r="J59" s="42"/>
      <c r="K59" s="4"/>
    </row>
    <row r="60" spans="1:11" s="3" customFormat="1" ht="15" customHeight="1">
      <c r="A60" s="41" t="s">
        <v>12</v>
      </c>
      <c r="B60" s="8" t="s">
        <v>13</v>
      </c>
      <c r="C60" s="9" t="s">
        <v>14</v>
      </c>
      <c r="D60" s="9">
        <v>30001</v>
      </c>
      <c r="E60" s="10" t="s">
        <v>450</v>
      </c>
      <c r="F60" s="7" t="s">
        <v>11</v>
      </c>
      <c r="G60" s="7">
        <v>3</v>
      </c>
      <c r="H60" s="7" t="str">
        <f t="shared" si="0"/>
        <v>ja</v>
      </c>
      <c r="I60" s="19">
        <v>19</v>
      </c>
      <c r="J60" s="42"/>
      <c r="K60" s="4"/>
    </row>
    <row r="61" spans="1:11" s="3" customFormat="1" ht="15" customHeight="1">
      <c r="A61" s="41" t="s">
        <v>99</v>
      </c>
      <c r="B61" s="8" t="s">
        <v>100</v>
      </c>
      <c r="C61" s="7">
        <v>15660</v>
      </c>
      <c r="D61" s="9">
        <v>30131</v>
      </c>
      <c r="E61" s="8" t="s">
        <v>471</v>
      </c>
      <c r="F61" s="7" t="s">
        <v>11</v>
      </c>
      <c r="G61" s="7">
        <v>3</v>
      </c>
      <c r="H61" s="7" t="str">
        <f t="shared" si="0"/>
        <v>ja</v>
      </c>
      <c r="I61" s="19">
        <v>19</v>
      </c>
      <c r="J61" s="42"/>
      <c r="K61" s="4"/>
    </row>
    <row r="62" spans="1:11" s="3" customFormat="1" ht="15" customHeight="1">
      <c r="A62" s="41" t="s">
        <v>369</v>
      </c>
      <c r="B62" s="8" t="s">
        <v>259</v>
      </c>
      <c r="C62" s="7" t="s">
        <v>370</v>
      </c>
      <c r="D62" s="9">
        <v>30102</v>
      </c>
      <c r="E62" s="10" t="s">
        <v>508</v>
      </c>
      <c r="F62" s="7" t="s">
        <v>11</v>
      </c>
      <c r="G62" s="7">
        <v>3</v>
      </c>
      <c r="H62" s="7" t="str">
        <f t="shared" si="0"/>
        <v>ja</v>
      </c>
      <c r="I62" s="19">
        <v>19</v>
      </c>
      <c r="J62" s="42"/>
      <c r="K62" s="4"/>
    </row>
    <row r="63" spans="1:11" s="3" customFormat="1" ht="15" customHeight="1">
      <c r="A63" s="44" t="s">
        <v>35</v>
      </c>
      <c r="B63" s="17" t="s">
        <v>36</v>
      </c>
      <c r="C63" s="16" t="s">
        <v>37</v>
      </c>
      <c r="D63" s="18">
        <v>30111</v>
      </c>
      <c r="E63" s="10" t="s">
        <v>191</v>
      </c>
      <c r="F63" s="7" t="s">
        <v>11</v>
      </c>
      <c r="G63" s="7">
        <v>3</v>
      </c>
      <c r="H63" s="7" t="str">
        <f t="shared" si="0"/>
        <v>ja</v>
      </c>
      <c r="I63" s="19">
        <v>19</v>
      </c>
      <c r="J63" s="42"/>
      <c r="K63" s="4"/>
    </row>
    <row r="64" spans="1:11" s="3" customFormat="1" ht="15" customHeight="1">
      <c r="A64" s="44" t="s">
        <v>52</v>
      </c>
      <c r="B64" s="17" t="s">
        <v>53</v>
      </c>
      <c r="C64" s="16"/>
      <c r="D64" s="9">
        <v>30128</v>
      </c>
      <c r="E64" s="10" t="s">
        <v>54</v>
      </c>
      <c r="F64" s="7" t="s">
        <v>11</v>
      </c>
      <c r="G64" s="7">
        <v>3</v>
      </c>
      <c r="H64" s="7" t="str">
        <f t="shared" si="0"/>
        <v>ja</v>
      </c>
      <c r="I64" s="19">
        <v>19</v>
      </c>
      <c r="J64" s="42"/>
      <c r="K64" s="4"/>
    </row>
    <row r="65" spans="1:11" s="3" customFormat="1" ht="15" customHeight="1">
      <c r="A65" s="41" t="s">
        <v>386</v>
      </c>
      <c r="B65" s="8" t="s">
        <v>387</v>
      </c>
      <c r="C65" s="7" t="s">
        <v>388</v>
      </c>
      <c r="D65" s="9">
        <v>30117</v>
      </c>
      <c r="E65" s="10" t="s">
        <v>444</v>
      </c>
      <c r="F65" s="7" t="s">
        <v>11</v>
      </c>
      <c r="G65" s="7">
        <v>3</v>
      </c>
      <c r="H65" s="7" t="str">
        <f t="shared" si="0"/>
        <v>ja</v>
      </c>
      <c r="I65" s="19">
        <v>19</v>
      </c>
      <c r="J65" s="42"/>
      <c r="K65" s="4"/>
    </row>
    <row r="66" spans="1:11" s="3" customFormat="1" ht="15" customHeight="1">
      <c r="A66" s="41" t="s">
        <v>64</v>
      </c>
      <c r="B66" s="8" t="s">
        <v>65</v>
      </c>
      <c r="C66" s="7" t="s">
        <v>66</v>
      </c>
      <c r="D66" s="9">
        <v>30113</v>
      </c>
      <c r="E66" s="10" t="s">
        <v>499</v>
      </c>
      <c r="F66" s="7" t="s">
        <v>11</v>
      </c>
      <c r="G66" s="7">
        <v>3</v>
      </c>
      <c r="H66" s="7" t="str">
        <f t="shared" si="0"/>
        <v>ja</v>
      </c>
      <c r="I66" s="19">
        <v>19</v>
      </c>
      <c r="J66" s="42"/>
      <c r="K66" s="4"/>
    </row>
    <row r="67" spans="1:11" s="3" customFormat="1" ht="15" customHeight="1">
      <c r="A67" s="41" t="s">
        <v>160</v>
      </c>
      <c r="B67" s="8" t="s">
        <v>161</v>
      </c>
      <c r="C67" s="7">
        <v>15700</v>
      </c>
      <c r="D67" s="9">
        <v>30131</v>
      </c>
      <c r="E67" s="10" t="s">
        <v>332</v>
      </c>
      <c r="F67" s="7" t="s">
        <v>11</v>
      </c>
      <c r="G67" s="7">
        <v>3</v>
      </c>
      <c r="H67" s="7" t="str">
        <f t="shared" si="0"/>
        <v>ja</v>
      </c>
      <c r="I67" s="19">
        <v>19</v>
      </c>
      <c r="J67" s="42"/>
      <c r="K67" s="4"/>
    </row>
    <row r="68" spans="1:11" s="3" customFormat="1" ht="15" customHeight="1">
      <c r="A68" s="41" t="s">
        <v>425</v>
      </c>
      <c r="B68" s="8" t="s">
        <v>155</v>
      </c>
      <c r="C68" s="7"/>
      <c r="D68" s="9">
        <v>30113</v>
      </c>
      <c r="E68" s="10" t="s">
        <v>464</v>
      </c>
      <c r="F68" s="7" t="s">
        <v>11</v>
      </c>
      <c r="G68" s="7">
        <v>3</v>
      </c>
      <c r="H68" s="7" t="str">
        <f aca="true" t="shared" si="1" ref="H68:H131">IF(I68&gt;17,"ja","nein")</f>
        <v>ja</v>
      </c>
      <c r="I68" s="19">
        <v>19</v>
      </c>
      <c r="J68" s="42"/>
      <c r="K68" s="4"/>
    </row>
    <row r="69" spans="1:11" s="3" customFormat="1" ht="15" customHeight="1">
      <c r="A69" s="41" t="s">
        <v>283</v>
      </c>
      <c r="B69" s="8" t="s">
        <v>284</v>
      </c>
      <c r="C69" s="9">
        <v>29180</v>
      </c>
      <c r="D69" s="9">
        <v>30001</v>
      </c>
      <c r="E69" s="10" t="s">
        <v>390</v>
      </c>
      <c r="F69" s="7" t="s">
        <v>11</v>
      </c>
      <c r="G69" s="7">
        <v>3</v>
      </c>
      <c r="H69" s="7" t="str">
        <f t="shared" si="1"/>
        <v>ja</v>
      </c>
      <c r="I69" s="19">
        <v>19</v>
      </c>
      <c r="J69" s="42"/>
      <c r="K69" s="4"/>
    </row>
    <row r="70" spans="1:11" s="3" customFormat="1" ht="15" customHeight="1">
      <c r="A70" s="41" t="s">
        <v>263</v>
      </c>
      <c r="B70" s="8" t="s">
        <v>49</v>
      </c>
      <c r="C70" s="7" t="s">
        <v>264</v>
      </c>
      <c r="D70" s="9">
        <v>30102</v>
      </c>
      <c r="E70" s="10" t="s">
        <v>265</v>
      </c>
      <c r="F70" s="7" t="s">
        <v>11</v>
      </c>
      <c r="G70" s="7">
        <v>3</v>
      </c>
      <c r="H70" s="7" t="str">
        <f t="shared" si="1"/>
        <v>ja</v>
      </c>
      <c r="I70" s="19">
        <v>19</v>
      </c>
      <c r="J70" s="42"/>
      <c r="K70" s="4"/>
    </row>
    <row r="71" spans="1:11" s="3" customFormat="1" ht="15" customHeight="1">
      <c r="A71" s="44" t="s">
        <v>45</v>
      </c>
      <c r="B71" s="17" t="s">
        <v>46</v>
      </c>
      <c r="C71" s="16"/>
      <c r="D71" s="9">
        <v>30128</v>
      </c>
      <c r="E71" s="10" t="s">
        <v>47</v>
      </c>
      <c r="F71" s="7" t="s">
        <v>11</v>
      </c>
      <c r="G71" s="7">
        <v>3</v>
      </c>
      <c r="H71" s="7" t="str">
        <f t="shared" si="1"/>
        <v>ja</v>
      </c>
      <c r="I71" s="19">
        <v>18</v>
      </c>
      <c r="J71" s="42">
        <f>IF(I71&gt;26,"Urkunde","")</f>
      </c>
      <c r="K71" s="4"/>
    </row>
    <row r="72" spans="1:11" s="3" customFormat="1" ht="15" customHeight="1">
      <c r="A72" s="43" t="s">
        <v>377</v>
      </c>
      <c r="B72" s="12" t="s">
        <v>202</v>
      </c>
      <c r="C72" s="14">
        <v>97390</v>
      </c>
      <c r="D72" s="14">
        <v>30001</v>
      </c>
      <c r="E72" s="15" t="s">
        <v>512</v>
      </c>
      <c r="F72" s="13" t="s">
        <v>22</v>
      </c>
      <c r="G72" s="13">
        <v>3</v>
      </c>
      <c r="H72" s="7" t="str">
        <f t="shared" si="1"/>
        <v>ja</v>
      </c>
      <c r="I72" s="19">
        <v>18</v>
      </c>
      <c r="J72" s="42"/>
      <c r="K72" s="4"/>
    </row>
    <row r="73" spans="1:11" s="3" customFormat="1" ht="15" customHeight="1">
      <c r="A73" s="41" t="s">
        <v>168</v>
      </c>
      <c r="B73" s="8" t="s">
        <v>169</v>
      </c>
      <c r="C73" s="7" t="s">
        <v>170</v>
      </c>
      <c r="D73" s="9">
        <v>30117</v>
      </c>
      <c r="E73" s="10" t="s">
        <v>276</v>
      </c>
      <c r="F73" s="7" t="s">
        <v>11</v>
      </c>
      <c r="G73" s="7">
        <v>3</v>
      </c>
      <c r="H73" s="7" t="str">
        <f t="shared" si="1"/>
        <v>ja</v>
      </c>
      <c r="I73" s="19">
        <v>18</v>
      </c>
      <c r="J73" s="42"/>
      <c r="K73" s="4"/>
    </row>
    <row r="74" spans="1:11" s="3" customFormat="1" ht="15" customHeight="1">
      <c r="A74" s="41" t="s">
        <v>168</v>
      </c>
      <c r="B74" s="8" t="s">
        <v>169</v>
      </c>
      <c r="C74" s="7" t="s">
        <v>170</v>
      </c>
      <c r="D74" s="9">
        <v>30117</v>
      </c>
      <c r="E74" s="10" t="s">
        <v>336</v>
      </c>
      <c r="F74" s="7" t="s">
        <v>11</v>
      </c>
      <c r="G74" s="7">
        <v>3</v>
      </c>
      <c r="H74" s="7" t="str">
        <f t="shared" si="1"/>
        <v>ja</v>
      </c>
      <c r="I74" s="19">
        <v>18</v>
      </c>
      <c r="J74" s="42"/>
      <c r="K74" s="4"/>
    </row>
    <row r="75" spans="1:11" s="3" customFormat="1" ht="15" customHeight="1">
      <c r="A75" s="41" t="s">
        <v>322</v>
      </c>
      <c r="B75" s="8" t="s">
        <v>323</v>
      </c>
      <c r="C75" s="7" t="s">
        <v>324</v>
      </c>
      <c r="D75" s="9">
        <v>30113</v>
      </c>
      <c r="E75" s="10" t="s">
        <v>360</v>
      </c>
      <c r="F75" s="7" t="s">
        <v>11</v>
      </c>
      <c r="G75" s="7">
        <v>3</v>
      </c>
      <c r="H75" s="7" t="str">
        <f t="shared" si="1"/>
        <v>ja</v>
      </c>
      <c r="I75" s="19">
        <v>18</v>
      </c>
      <c r="J75" s="42"/>
      <c r="K75" s="4"/>
    </row>
    <row r="76" spans="1:11" s="3" customFormat="1" ht="15" customHeight="1">
      <c r="A76" s="41" t="s">
        <v>401</v>
      </c>
      <c r="B76" s="8" t="s">
        <v>402</v>
      </c>
      <c r="C76" s="7" t="s">
        <v>403</v>
      </c>
      <c r="D76" s="9">
        <v>30111</v>
      </c>
      <c r="E76" s="10" t="s">
        <v>486</v>
      </c>
      <c r="F76" s="7" t="s">
        <v>11</v>
      </c>
      <c r="G76" s="7">
        <v>3</v>
      </c>
      <c r="H76" s="7" t="str">
        <f t="shared" si="1"/>
        <v>ja</v>
      </c>
      <c r="I76" s="19">
        <v>18</v>
      </c>
      <c r="J76" s="42"/>
      <c r="K76" s="4"/>
    </row>
    <row r="77" spans="1:11" s="3" customFormat="1" ht="15" customHeight="1">
      <c r="A77" s="44" t="s">
        <v>195</v>
      </c>
      <c r="B77" s="17" t="s">
        <v>196</v>
      </c>
      <c r="C77" s="16" t="s">
        <v>197</v>
      </c>
      <c r="D77" s="18">
        <v>30125</v>
      </c>
      <c r="E77" s="10" t="s">
        <v>198</v>
      </c>
      <c r="F77" s="7" t="s">
        <v>11</v>
      </c>
      <c r="G77" s="7">
        <v>3</v>
      </c>
      <c r="H77" s="7" t="str">
        <f t="shared" si="1"/>
        <v>ja</v>
      </c>
      <c r="I77" s="19">
        <v>18</v>
      </c>
      <c r="J77" s="42"/>
      <c r="K77" s="4"/>
    </row>
    <row r="78" spans="1:11" s="3" customFormat="1" ht="15" customHeight="1">
      <c r="A78" s="41" t="s">
        <v>58</v>
      </c>
      <c r="B78" s="8" t="s">
        <v>59</v>
      </c>
      <c r="C78" s="7">
        <v>112980</v>
      </c>
      <c r="D78" s="9">
        <v>30150</v>
      </c>
      <c r="E78" s="10" t="s">
        <v>497</v>
      </c>
      <c r="F78" s="16" t="s">
        <v>11</v>
      </c>
      <c r="G78" s="7">
        <v>3</v>
      </c>
      <c r="H78" s="7" t="str">
        <f t="shared" si="1"/>
        <v>ja</v>
      </c>
      <c r="I78" s="19">
        <v>18</v>
      </c>
      <c r="J78" s="42"/>
      <c r="K78" s="4"/>
    </row>
    <row r="79" spans="1:11" s="3" customFormat="1" ht="15" customHeight="1">
      <c r="A79" s="43" t="s">
        <v>8</v>
      </c>
      <c r="B79" s="12" t="s">
        <v>9</v>
      </c>
      <c r="C79" s="14">
        <v>79390</v>
      </c>
      <c r="D79" s="14">
        <v>30001</v>
      </c>
      <c r="E79" s="15" t="s">
        <v>235</v>
      </c>
      <c r="F79" s="13" t="s">
        <v>22</v>
      </c>
      <c r="G79" s="13">
        <v>3</v>
      </c>
      <c r="H79" s="7" t="str">
        <f t="shared" si="1"/>
        <v>ja</v>
      </c>
      <c r="I79" s="19">
        <v>18</v>
      </c>
      <c r="J79" s="42"/>
      <c r="K79" s="4"/>
    </row>
    <row r="80" spans="1:11" s="3" customFormat="1" ht="15" customHeight="1">
      <c r="A80" s="44" t="s">
        <v>55</v>
      </c>
      <c r="B80" s="17" t="s">
        <v>56</v>
      </c>
      <c r="C80" s="18">
        <v>97100</v>
      </c>
      <c r="D80" s="18">
        <v>30150</v>
      </c>
      <c r="E80" s="24" t="s">
        <v>142</v>
      </c>
      <c r="F80" s="16" t="s">
        <v>11</v>
      </c>
      <c r="G80" s="7">
        <v>3</v>
      </c>
      <c r="H80" s="7" t="str">
        <f t="shared" si="1"/>
        <v>ja</v>
      </c>
      <c r="I80" s="19">
        <v>18</v>
      </c>
      <c r="J80" s="42"/>
      <c r="K80" s="4"/>
    </row>
    <row r="81" spans="1:11" s="3" customFormat="1" ht="15" customHeight="1">
      <c r="A81" s="41" t="s">
        <v>112</v>
      </c>
      <c r="B81" s="8" t="s">
        <v>113</v>
      </c>
      <c r="C81" s="7" t="s">
        <v>114</v>
      </c>
      <c r="D81" s="9">
        <v>30117</v>
      </c>
      <c r="E81" s="10" t="s">
        <v>115</v>
      </c>
      <c r="F81" s="7" t="s">
        <v>11</v>
      </c>
      <c r="G81" s="7">
        <v>3</v>
      </c>
      <c r="H81" s="7" t="str">
        <f t="shared" si="1"/>
        <v>ja</v>
      </c>
      <c r="I81" s="19">
        <v>18</v>
      </c>
      <c r="J81" s="42"/>
      <c r="K81" s="4"/>
    </row>
    <row r="82" spans="1:11" s="3" customFormat="1" ht="15" customHeight="1">
      <c r="A82" s="41" t="s">
        <v>315</v>
      </c>
      <c r="B82" s="8" t="s">
        <v>9</v>
      </c>
      <c r="C82" s="7" t="s">
        <v>208</v>
      </c>
      <c r="D82" s="9">
        <v>30113</v>
      </c>
      <c r="E82" s="10" t="s">
        <v>316</v>
      </c>
      <c r="F82" s="7" t="s">
        <v>11</v>
      </c>
      <c r="G82" s="7">
        <v>3</v>
      </c>
      <c r="H82" s="7" t="str">
        <f t="shared" si="1"/>
        <v>ja</v>
      </c>
      <c r="I82" s="19">
        <v>18</v>
      </c>
      <c r="J82" s="42"/>
      <c r="K82" s="4"/>
    </row>
    <row r="83" spans="1:11" s="3" customFormat="1" ht="15" customHeight="1">
      <c r="A83" s="41" t="s">
        <v>207</v>
      </c>
      <c r="B83" s="8" t="s">
        <v>9</v>
      </c>
      <c r="C83" s="7" t="s">
        <v>208</v>
      </c>
      <c r="D83" s="9">
        <v>30113</v>
      </c>
      <c r="E83" s="10" t="s">
        <v>251</v>
      </c>
      <c r="F83" s="7" t="s">
        <v>11</v>
      </c>
      <c r="G83" s="7">
        <v>3</v>
      </c>
      <c r="H83" s="7" t="str">
        <f t="shared" si="1"/>
        <v>ja</v>
      </c>
      <c r="I83" s="19">
        <v>18</v>
      </c>
      <c r="J83" s="42"/>
      <c r="K83" s="4"/>
    </row>
    <row r="84" spans="1:11" s="3" customFormat="1" ht="15" customHeight="1">
      <c r="A84" s="41" t="s">
        <v>35</v>
      </c>
      <c r="B84" s="8" t="s">
        <v>36</v>
      </c>
      <c r="C84" s="7" t="s">
        <v>37</v>
      </c>
      <c r="D84" s="9">
        <v>30111</v>
      </c>
      <c r="E84" s="10" t="s">
        <v>242</v>
      </c>
      <c r="F84" s="7" t="s">
        <v>11</v>
      </c>
      <c r="G84" s="7">
        <v>3</v>
      </c>
      <c r="H84" s="7" t="str">
        <f t="shared" si="1"/>
        <v>ja</v>
      </c>
      <c r="I84" s="19">
        <v>18</v>
      </c>
      <c r="J84" s="42"/>
      <c r="K84" s="4"/>
    </row>
    <row r="85" spans="1:11" s="3" customFormat="1" ht="15" customHeight="1">
      <c r="A85" s="44" t="s">
        <v>52</v>
      </c>
      <c r="B85" s="17" t="s">
        <v>53</v>
      </c>
      <c r="C85" s="16"/>
      <c r="D85" s="18">
        <v>30128</v>
      </c>
      <c r="E85" s="24" t="s">
        <v>141</v>
      </c>
      <c r="F85" s="7" t="s">
        <v>11</v>
      </c>
      <c r="G85" s="7">
        <v>3</v>
      </c>
      <c r="H85" s="7" t="str">
        <f t="shared" si="1"/>
        <v>ja</v>
      </c>
      <c r="I85" s="19">
        <v>18</v>
      </c>
      <c r="J85" s="42"/>
      <c r="K85" s="4"/>
    </row>
    <row r="86" spans="1:11" s="3" customFormat="1" ht="15" customHeight="1">
      <c r="A86" s="41" t="s">
        <v>386</v>
      </c>
      <c r="B86" s="8" t="s">
        <v>387</v>
      </c>
      <c r="C86" s="7" t="s">
        <v>388</v>
      </c>
      <c r="D86" s="9">
        <v>30117</v>
      </c>
      <c r="E86" s="10" t="s">
        <v>389</v>
      </c>
      <c r="F86" s="7" t="s">
        <v>11</v>
      </c>
      <c r="G86" s="7">
        <v>3</v>
      </c>
      <c r="H86" s="7" t="str">
        <f t="shared" si="1"/>
        <v>ja</v>
      </c>
      <c r="I86" s="19">
        <v>18</v>
      </c>
      <c r="J86" s="42"/>
      <c r="K86" s="4"/>
    </row>
    <row r="87" spans="1:11" s="3" customFormat="1" ht="15" customHeight="1">
      <c r="A87" s="41" t="s">
        <v>553</v>
      </c>
      <c r="B87" s="8" t="s">
        <v>188</v>
      </c>
      <c r="C87" s="7" t="s">
        <v>189</v>
      </c>
      <c r="D87" s="9">
        <v>30111</v>
      </c>
      <c r="E87" s="10" t="s">
        <v>241</v>
      </c>
      <c r="F87" s="7" t="s">
        <v>11</v>
      </c>
      <c r="G87" s="7">
        <v>3</v>
      </c>
      <c r="H87" s="7" t="str">
        <f t="shared" si="1"/>
        <v>ja</v>
      </c>
      <c r="I87" s="19">
        <v>18</v>
      </c>
      <c r="J87" s="42"/>
      <c r="K87" s="4"/>
    </row>
    <row r="88" spans="1:11" s="3" customFormat="1" ht="15" customHeight="1">
      <c r="A88" s="41" t="s">
        <v>164</v>
      </c>
      <c r="B88" s="8" t="s">
        <v>165</v>
      </c>
      <c r="C88" s="7">
        <v>15690</v>
      </c>
      <c r="D88" s="9">
        <v>30131</v>
      </c>
      <c r="E88" s="8" t="s">
        <v>273</v>
      </c>
      <c r="F88" s="7" t="s">
        <v>11</v>
      </c>
      <c r="G88" s="7">
        <v>3</v>
      </c>
      <c r="H88" s="7" t="str">
        <f t="shared" si="1"/>
        <v>ja</v>
      </c>
      <c r="I88" s="19">
        <v>18</v>
      </c>
      <c r="J88" s="42"/>
      <c r="K88" s="4"/>
    </row>
    <row r="89" spans="1:11" s="3" customFormat="1" ht="15" customHeight="1">
      <c r="A89" s="41" t="s">
        <v>160</v>
      </c>
      <c r="B89" s="8" t="s">
        <v>161</v>
      </c>
      <c r="C89" s="7">
        <v>15700</v>
      </c>
      <c r="D89" s="9">
        <v>30131</v>
      </c>
      <c r="E89" s="10" t="s">
        <v>162</v>
      </c>
      <c r="F89" s="7" t="s">
        <v>11</v>
      </c>
      <c r="G89" s="7">
        <v>3</v>
      </c>
      <c r="H89" s="7" t="str">
        <f t="shared" si="1"/>
        <v>ja</v>
      </c>
      <c r="I89" s="19">
        <v>18</v>
      </c>
      <c r="J89" s="42"/>
      <c r="K89" s="4"/>
    </row>
    <row r="90" spans="1:11" s="3" customFormat="1" ht="15" customHeight="1">
      <c r="A90" s="45" t="s">
        <v>102</v>
      </c>
      <c r="B90" s="21" t="s">
        <v>373</v>
      </c>
      <c r="C90" s="20" t="s">
        <v>374</v>
      </c>
      <c r="D90" s="22">
        <v>30131</v>
      </c>
      <c r="E90" s="23" t="s">
        <v>472</v>
      </c>
      <c r="F90" s="20" t="s">
        <v>11</v>
      </c>
      <c r="G90" s="7">
        <v>1</v>
      </c>
      <c r="H90" s="7" t="str">
        <f t="shared" si="1"/>
        <v>ja</v>
      </c>
      <c r="I90" s="19">
        <v>18</v>
      </c>
      <c r="J90" s="42" t="s">
        <v>23</v>
      </c>
      <c r="K90" s="4"/>
    </row>
    <row r="91" spans="1:11" s="3" customFormat="1" ht="15" customHeight="1">
      <c r="A91" s="41" t="s">
        <v>68</v>
      </c>
      <c r="B91" s="8" t="s">
        <v>17</v>
      </c>
      <c r="C91" s="7" t="s">
        <v>69</v>
      </c>
      <c r="D91" s="9">
        <v>30113</v>
      </c>
      <c r="E91" s="10" t="s">
        <v>210</v>
      </c>
      <c r="F91" s="7" t="s">
        <v>11</v>
      </c>
      <c r="G91" s="7">
        <v>3</v>
      </c>
      <c r="H91" s="7" t="str">
        <f t="shared" si="1"/>
        <v>ja</v>
      </c>
      <c r="I91" s="19">
        <v>18</v>
      </c>
      <c r="J91" s="42"/>
      <c r="K91" s="4"/>
    </row>
    <row r="92" spans="1:11" s="3" customFormat="1" ht="15" customHeight="1">
      <c r="A92" s="44" t="s">
        <v>249</v>
      </c>
      <c r="B92" s="17" t="s">
        <v>134</v>
      </c>
      <c r="C92" s="7">
        <v>112960</v>
      </c>
      <c r="D92" s="9">
        <v>30150</v>
      </c>
      <c r="E92" s="10" t="s">
        <v>356</v>
      </c>
      <c r="F92" s="16" t="s">
        <v>11</v>
      </c>
      <c r="G92" s="7">
        <v>3</v>
      </c>
      <c r="H92" s="7" t="str">
        <f t="shared" si="1"/>
        <v>nein</v>
      </c>
      <c r="I92" s="19">
        <v>17</v>
      </c>
      <c r="J92" s="42"/>
      <c r="K92" s="4"/>
    </row>
    <row r="93" spans="1:11" s="3" customFormat="1" ht="15" customHeight="1">
      <c r="A93" s="41" t="s">
        <v>274</v>
      </c>
      <c r="B93" s="8" t="s">
        <v>65</v>
      </c>
      <c r="C93" s="9">
        <v>14980</v>
      </c>
      <c r="D93" s="9">
        <v>30001</v>
      </c>
      <c r="E93" s="8" t="s">
        <v>379</v>
      </c>
      <c r="F93" s="7" t="s">
        <v>11</v>
      </c>
      <c r="G93" s="7">
        <v>3</v>
      </c>
      <c r="H93" s="7" t="str">
        <f t="shared" si="1"/>
        <v>nein</v>
      </c>
      <c r="I93" s="19">
        <v>17</v>
      </c>
      <c r="J93" s="42"/>
      <c r="K93" s="4"/>
    </row>
    <row r="94" spans="1:11" s="3" customFormat="1" ht="15" customHeight="1">
      <c r="A94" s="41" t="s">
        <v>92</v>
      </c>
      <c r="B94" s="8" t="s">
        <v>93</v>
      </c>
      <c r="C94" s="7" t="s">
        <v>94</v>
      </c>
      <c r="D94" s="9">
        <v>30102</v>
      </c>
      <c r="E94" s="10" t="s">
        <v>95</v>
      </c>
      <c r="F94" s="7" t="s">
        <v>11</v>
      </c>
      <c r="G94" s="7">
        <v>3</v>
      </c>
      <c r="H94" s="7" t="str">
        <f t="shared" si="1"/>
        <v>nein</v>
      </c>
      <c r="I94" s="19">
        <v>17</v>
      </c>
      <c r="J94" s="42"/>
      <c r="K94" s="4"/>
    </row>
    <row r="95" spans="1:11" s="3" customFormat="1" ht="15" customHeight="1">
      <c r="A95" s="41" t="s">
        <v>92</v>
      </c>
      <c r="B95" s="8" t="s">
        <v>93</v>
      </c>
      <c r="C95" s="7" t="s">
        <v>94</v>
      </c>
      <c r="D95" s="9">
        <v>30102</v>
      </c>
      <c r="E95" s="10" t="s">
        <v>222</v>
      </c>
      <c r="F95" s="7" t="s">
        <v>11</v>
      </c>
      <c r="G95" s="7">
        <v>3</v>
      </c>
      <c r="H95" s="7" t="str">
        <f t="shared" si="1"/>
        <v>nein</v>
      </c>
      <c r="I95" s="19">
        <v>17</v>
      </c>
      <c r="J95" s="42"/>
      <c r="K95" s="4"/>
    </row>
    <row r="96" spans="1:11" s="3" customFormat="1" ht="15" customHeight="1">
      <c r="A96" s="41" t="s">
        <v>143</v>
      </c>
      <c r="B96" s="8" t="s">
        <v>144</v>
      </c>
      <c r="C96" s="7">
        <v>108240</v>
      </c>
      <c r="D96" s="9">
        <v>30150</v>
      </c>
      <c r="E96" s="10" t="s">
        <v>313</v>
      </c>
      <c r="F96" s="16" t="s">
        <v>11</v>
      </c>
      <c r="G96" s="7">
        <v>3</v>
      </c>
      <c r="H96" s="7" t="str">
        <f t="shared" si="1"/>
        <v>nein</v>
      </c>
      <c r="I96" s="19">
        <v>17</v>
      </c>
      <c r="J96" s="42"/>
      <c r="K96" s="4"/>
    </row>
    <row r="97" spans="1:11" s="3" customFormat="1" ht="15" customHeight="1">
      <c r="A97" s="41" t="s">
        <v>106</v>
      </c>
      <c r="B97" s="8" t="s">
        <v>107</v>
      </c>
      <c r="C97" s="7">
        <v>15610</v>
      </c>
      <c r="D97" s="9">
        <v>30131</v>
      </c>
      <c r="E97" s="10" t="s">
        <v>108</v>
      </c>
      <c r="F97" s="7" t="s">
        <v>11</v>
      </c>
      <c r="G97" s="7">
        <v>3</v>
      </c>
      <c r="H97" s="7" t="str">
        <f t="shared" si="1"/>
        <v>nein</v>
      </c>
      <c r="I97" s="19">
        <v>17</v>
      </c>
      <c r="J97" s="42"/>
      <c r="K97" s="4"/>
    </row>
    <row r="98" spans="1:11" s="3" customFormat="1" ht="15" customHeight="1">
      <c r="A98" s="44" t="s">
        <v>120</v>
      </c>
      <c r="B98" s="17" t="s">
        <v>121</v>
      </c>
      <c r="C98" s="7" t="s">
        <v>122</v>
      </c>
      <c r="D98" s="9">
        <v>30117</v>
      </c>
      <c r="E98" s="10" t="s">
        <v>123</v>
      </c>
      <c r="F98" s="7" t="s">
        <v>11</v>
      </c>
      <c r="G98" s="7">
        <v>3</v>
      </c>
      <c r="H98" s="7" t="str">
        <f t="shared" si="1"/>
        <v>nein</v>
      </c>
      <c r="I98" s="19">
        <v>17</v>
      </c>
      <c r="J98" s="42"/>
      <c r="K98" s="4"/>
    </row>
    <row r="99" spans="1:11" s="3" customFormat="1" ht="15" customHeight="1">
      <c r="A99" s="44" t="s">
        <v>120</v>
      </c>
      <c r="B99" s="17" t="s">
        <v>121</v>
      </c>
      <c r="C99" s="7" t="s">
        <v>122</v>
      </c>
      <c r="D99" s="9">
        <v>30117</v>
      </c>
      <c r="E99" s="10" t="s">
        <v>233</v>
      </c>
      <c r="F99" s="7" t="s">
        <v>11</v>
      </c>
      <c r="G99" s="7">
        <v>3</v>
      </c>
      <c r="H99" s="7" t="str">
        <f t="shared" si="1"/>
        <v>nein</v>
      </c>
      <c r="I99" s="19">
        <v>17</v>
      </c>
      <c r="J99" s="42"/>
      <c r="K99" s="4"/>
    </row>
    <row r="100" spans="1:11" s="3" customFormat="1" ht="15" customHeight="1">
      <c r="A100" s="41" t="s">
        <v>322</v>
      </c>
      <c r="B100" s="8" t="s">
        <v>323</v>
      </c>
      <c r="C100" s="7" t="s">
        <v>324</v>
      </c>
      <c r="D100" s="9">
        <v>30113</v>
      </c>
      <c r="E100" s="10" t="s">
        <v>465</v>
      </c>
      <c r="F100" s="7" t="s">
        <v>11</v>
      </c>
      <c r="G100" s="7">
        <v>3</v>
      </c>
      <c r="H100" s="7" t="str">
        <f t="shared" si="1"/>
        <v>nein</v>
      </c>
      <c r="I100" s="19">
        <v>17</v>
      </c>
      <c r="J100" s="42"/>
      <c r="K100" s="4"/>
    </row>
    <row r="101" spans="1:11" s="3" customFormat="1" ht="15" customHeight="1">
      <c r="A101" s="41" t="s">
        <v>195</v>
      </c>
      <c r="B101" s="8" t="s">
        <v>196</v>
      </c>
      <c r="C101" s="7" t="s">
        <v>197</v>
      </c>
      <c r="D101" s="9">
        <v>30125</v>
      </c>
      <c r="E101" s="10" t="s">
        <v>349</v>
      </c>
      <c r="F101" s="7" t="s">
        <v>11</v>
      </c>
      <c r="G101" s="7">
        <v>3</v>
      </c>
      <c r="H101" s="7" t="str">
        <f t="shared" si="1"/>
        <v>nein</v>
      </c>
      <c r="I101" s="19">
        <v>17</v>
      </c>
      <c r="J101" s="42"/>
      <c r="K101" s="4"/>
    </row>
    <row r="102" spans="1:11" s="3" customFormat="1" ht="15" customHeight="1">
      <c r="A102" s="41" t="s">
        <v>391</v>
      </c>
      <c r="B102" s="8" t="s">
        <v>288</v>
      </c>
      <c r="C102" s="9"/>
      <c r="D102" s="9">
        <v>30104</v>
      </c>
      <c r="E102" s="10" t="s">
        <v>392</v>
      </c>
      <c r="F102" s="7" t="s">
        <v>11</v>
      </c>
      <c r="G102" s="7">
        <v>3</v>
      </c>
      <c r="H102" s="7" t="str">
        <f t="shared" si="1"/>
        <v>nein</v>
      </c>
      <c r="I102" s="19">
        <v>17</v>
      </c>
      <c r="J102" s="42"/>
      <c r="K102" s="4"/>
    </row>
    <row r="103" spans="1:11" s="3" customFormat="1" ht="15" customHeight="1">
      <c r="A103" s="41" t="s">
        <v>365</v>
      </c>
      <c r="B103" s="8" t="s">
        <v>366</v>
      </c>
      <c r="C103" s="7" t="s">
        <v>367</v>
      </c>
      <c r="D103" s="9">
        <v>30102</v>
      </c>
      <c r="E103" s="10" t="s">
        <v>507</v>
      </c>
      <c r="F103" s="7" t="s">
        <v>11</v>
      </c>
      <c r="G103" s="7">
        <v>3</v>
      </c>
      <c r="H103" s="7" t="str">
        <f t="shared" si="1"/>
        <v>nein</v>
      </c>
      <c r="I103" s="19">
        <v>17</v>
      </c>
      <c r="J103" s="42"/>
      <c r="K103" s="4"/>
    </row>
    <row r="104" spans="1:11" s="3" customFormat="1" ht="15" customHeight="1">
      <c r="A104" s="41" t="s">
        <v>183</v>
      </c>
      <c r="B104" s="8" t="s">
        <v>97</v>
      </c>
      <c r="C104" s="7" t="s">
        <v>184</v>
      </c>
      <c r="D104" s="9">
        <v>30106</v>
      </c>
      <c r="E104" s="10" t="s">
        <v>239</v>
      </c>
      <c r="F104" s="7" t="s">
        <v>11</v>
      </c>
      <c r="G104" s="7">
        <v>3</v>
      </c>
      <c r="H104" s="7" t="str">
        <f t="shared" si="1"/>
        <v>nein</v>
      </c>
      <c r="I104" s="19">
        <v>17</v>
      </c>
      <c r="J104" s="42"/>
      <c r="K104" s="4"/>
    </row>
    <row r="105" spans="1:11" s="3" customFormat="1" ht="15" customHeight="1">
      <c r="A105" s="41" t="s">
        <v>183</v>
      </c>
      <c r="B105" s="8" t="s">
        <v>97</v>
      </c>
      <c r="C105" s="7" t="s">
        <v>184</v>
      </c>
      <c r="D105" s="9">
        <v>30106</v>
      </c>
      <c r="E105" s="10" t="s">
        <v>292</v>
      </c>
      <c r="F105" s="7" t="s">
        <v>11</v>
      </c>
      <c r="G105" s="7">
        <v>3</v>
      </c>
      <c r="H105" s="7" t="str">
        <f t="shared" si="1"/>
        <v>nein</v>
      </c>
      <c r="I105" s="19">
        <v>17</v>
      </c>
      <c r="J105" s="42"/>
      <c r="K105" s="4"/>
    </row>
    <row r="106" spans="1:11" s="3" customFormat="1" ht="15" customHeight="1">
      <c r="A106" s="41" t="s">
        <v>229</v>
      </c>
      <c r="B106" s="8" t="s">
        <v>230</v>
      </c>
      <c r="C106" s="7" t="s">
        <v>231</v>
      </c>
      <c r="D106" s="9">
        <v>30117</v>
      </c>
      <c r="E106" s="10" t="s">
        <v>384</v>
      </c>
      <c r="F106" s="7" t="s">
        <v>11</v>
      </c>
      <c r="G106" s="7">
        <v>3</v>
      </c>
      <c r="H106" s="7" t="str">
        <f t="shared" si="1"/>
        <v>nein</v>
      </c>
      <c r="I106" s="19">
        <v>17</v>
      </c>
      <c r="J106" s="42"/>
      <c r="K106" s="4"/>
    </row>
    <row r="107" spans="1:11" s="3" customFormat="1" ht="15" customHeight="1">
      <c r="A107" s="41" t="s">
        <v>298</v>
      </c>
      <c r="B107" s="8" t="s">
        <v>299</v>
      </c>
      <c r="C107" s="9">
        <v>71711</v>
      </c>
      <c r="D107" s="9">
        <v>30116</v>
      </c>
      <c r="E107" s="10" t="s">
        <v>452</v>
      </c>
      <c r="F107" s="7" t="s">
        <v>11</v>
      </c>
      <c r="G107" s="7">
        <v>3</v>
      </c>
      <c r="H107" s="7" t="str">
        <f t="shared" si="1"/>
        <v>nein</v>
      </c>
      <c r="I107" s="19">
        <v>17</v>
      </c>
      <c r="J107" s="42"/>
      <c r="K107" s="4"/>
    </row>
    <row r="108" spans="1:11" s="3" customFormat="1" ht="15" customHeight="1">
      <c r="A108" s="43" t="s">
        <v>124</v>
      </c>
      <c r="B108" s="12" t="s">
        <v>125</v>
      </c>
      <c r="C108" s="13" t="s">
        <v>126</v>
      </c>
      <c r="D108" s="14">
        <v>30117</v>
      </c>
      <c r="E108" s="15" t="s">
        <v>127</v>
      </c>
      <c r="F108" s="13" t="s">
        <v>22</v>
      </c>
      <c r="G108" s="13">
        <v>3</v>
      </c>
      <c r="H108" s="7" t="str">
        <f t="shared" si="1"/>
        <v>nein</v>
      </c>
      <c r="I108" s="19">
        <v>17</v>
      </c>
      <c r="J108" s="42"/>
      <c r="K108" s="4"/>
    </row>
    <row r="109" spans="1:11" s="3" customFormat="1" ht="15" customHeight="1">
      <c r="A109" s="41" t="s">
        <v>8</v>
      </c>
      <c r="B109" s="8" t="s">
        <v>9</v>
      </c>
      <c r="C109" s="9">
        <v>79390</v>
      </c>
      <c r="D109" s="9">
        <v>30001</v>
      </c>
      <c r="E109" s="10" t="s">
        <v>10</v>
      </c>
      <c r="F109" s="7" t="s">
        <v>11</v>
      </c>
      <c r="G109" s="7">
        <v>3</v>
      </c>
      <c r="H109" s="7" t="str">
        <f t="shared" si="1"/>
        <v>nein</v>
      </c>
      <c r="I109" s="19">
        <v>17</v>
      </c>
      <c r="J109" s="42"/>
      <c r="K109" s="4"/>
    </row>
    <row r="110" spans="1:11" s="3" customFormat="1" ht="15" customHeight="1">
      <c r="A110" s="44" t="s">
        <v>48</v>
      </c>
      <c r="B110" s="17" t="s">
        <v>49</v>
      </c>
      <c r="C110" s="16" t="s">
        <v>50</v>
      </c>
      <c r="D110" s="18">
        <v>30128</v>
      </c>
      <c r="E110" s="24" t="s">
        <v>140</v>
      </c>
      <c r="F110" s="7" t="s">
        <v>11</v>
      </c>
      <c r="G110" s="7">
        <v>3</v>
      </c>
      <c r="H110" s="7" t="str">
        <f t="shared" si="1"/>
        <v>nein</v>
      </c>
      <c r="I110" s="19">
        <v>17</v>
      </c>
      <c r="J110" s="42"/>
      <c r="K110" s="4"/>
    </row>
    <row r="111" spans="1:11" s="3" customFormat="1" ht="15" customHeight="1">
      <c r="A111" s="41" t="s">
        <v>31</v>
      </c>
      <c r="B111" s="8" t="s">
        <v>32</v>
      </c>
      <c r="C111" s="7" t="s">
        <v>33</v>
      </c>
      <c r="D111" s="9">
        <v>30111</v>
      </c>
      <c r="E111" s="10" t="s">
        <v>34</v>
      </c>
      <c r="F111" s="7" t="s">
        <v>11</v>
      </c>
      <c r="G111" s="7">
        <v>3</v>
      </c>
      <c r="H111" s="7" t="str">
        <f t="shared" si="1"/>
        <v>nein</v>
      </c>
      <c r="I111" s="19">
        <v>17</v>
      </c>
      <c r="J111" s="42"/>
      <c r="K111" s="4"/>
    </row>
    <row r="112" spans="1:11" s="3" customFormat="1" ht="15" customHeight="1">
      <c r="A112" s="41" t="s">
        <v>31</v>
      </c>
      <c r="B112" s="8" t="s">
        <v>134</v>
      </c>
      <c r="C112" s="7" t="s">
        <v>33</v>
      </c>
      <c r="D112" s="9">
        <v>30111</v>
      </c>
      <c r="E112" s="10" t="s">
        <v>521</v>
      </c>
      <c r="F112" s="7" t="s">
        <v>11</v>
      </c>
      <c r="G112" s="7">
        <v>3</v>
      </c>
      <c r="H112" s="7" t="str">
        <f t="shared" si="1"/>
        <v>nein</v>
      </c>
      <c r="I112" s="19">
        <v>17</v>
      </c>
      <c r="J112" s="42"/>
      <c r="K112" s="4"/>
    </row>
    <row r="113" spans="1:11" s="3" customFormat="1" ht="15" customHeight="1">
      <c r="A113" s="41" t="s">
        <v>266</v>
      </c>
      <c r="B113" s="8" t="s">
        <v>267</v>
      </c>
      <c r="C113" s="7">
        <v>15670</v>
      </c>
      <c r="D113" s="9">
        <v>30131</v>
      </c>
      <c r="E113" s="8" t="s">
        <v>268</v>
      </c>
      <c r="F113" s="7" t="s">
        <v>11</v>
      </c>
      <c r="G113" s="7">
        <v>3</v>
      </c>
      <c r="H113" s="7" t="str">
        <f t="shared" si="1"/>
        <v>nein</v>
      </c>
      <c r="I113" s="19">
        <v>17</v>
      </c>
      <c r="J113" s="42"/>
      <c r="K113" s="4"/>
    </row>
    <row r="114" spans="1:11" s="3" customFormat="1" ht="15" customHeight="1">
      <c r="A114" s="44" t="s">
        <v>39</v>
      </c>
      <c r="B114" s="17" t="s">
        <v>17</v>
      </c>
      <c r="C114" s="18">
        <v>50790</v>
      </c>
      <c r="D114" s="9">
        <v>30116</v>
      </c>
      <c r="E114" s="10" t="s">
        <v>40</v>
      </c>
      <c r="F114" s="7" t="s">
        <v>11</v>
      </c>
      <c r="G114" s="7">
        <v>3</v>
      </c>
      <c r="H114" s="7" t="str">
        <f t="shared" si="1"/>
        <v>nein</v>
      </c>
      <c r="I114" s="19">
        <v>17</v>
      </c>
      <c r="J114" s="42">
        <f>IF(I114&gt;26,"Urkunde","")</f>
      </c>
      <c r="K114" s="4"/>
    </row>
    <row r="115" spans="1:11" s="3" customFormat="1" ht="15" customHeight="1">
      <c r="A115" s="41" t="s">
        <v>39</v>
      </c>
      <c r="B115" s="8" t="s">
        <v>17</v>
      </c>
      <c r="C115" s="9">
        <v>50790</v>
      </c>
      <c r="D115" s="9">
        <v>30116</v>
      </c>
      <c r="E115" s="10" t="s">
        <v>487</v>
      </c>
      <c r="F115" s="7" t="s">
        <v>11</v>
      </c>
      <c r="G115" s="7">
        <v>3</v>
      </c>
      <c r="H115" s="7" t="str">
        <f t="shared" si="1"/>
        <v>nein</v>
      </c>
      <c r="I115" s="19">
        <v>17</v>
      </c>
      <c r="J115" s="42"/>
      <c r="K115" s="4"/>
    </row>
    <row r="116" spans="1:11" s="3" customFormat="1" ht="15" customHeight="1">
      <c r="A116" s="44" t="s">
        <v>192</v>
      </c>
      <c r="B116" s="17" t="s">
        <v>193</v>
      </c>
      <c r="C116" s="7">
        <v>107410</v>
      </c>
      <c r="D116" s="9">
        <v>30116</v>
      </c>
      <c r="E116" s="10" t="s">
        <v>243</v>
      </c>
      <c r="F116" s="7" t="s">
        <v>11</v>
      </c>
      <c r="G116" s="7">
        <v>3</v>
      </c>
      <c r="H116" s="7" t="str">
        <f t="shared" si="1"/>
        <v>nein</v>
      </c>
      <c r="I116" s="19">
        <v>17</v>
      </c>
      <c r="J116" s="42"/>
      <c r="K116" s="4"/>
    </row>
    <row r="117" spans="1:11" s="3" customFormat="1" ht="15" customHeight="1">
      <c r="A117" s="41" t="s">
        <v>207</v>
      </c>
      <c r="B117" s="8" t="s">
        <v>9</v>
      </c>
      <c r="C117" s="7" t="s">
        <v>208</v>
      </c>
      <c r="D117" s="9">
        <v>30113</v>
      </c>
      <c r="E117" s="10" t="s">
        <v>357</v>
      </c>
      <c r="F117" s="7" t="s">
        <v>11</v>
      </c>
      <c r="G117" s="7">
        <v>3</v>
      </c>
      <c r="H117" s="7" t="str">
        <f t="shared" si="1"/>
        <v>nein</v>
      </c>
      <c r="I117" s="19">
        <v>17</v>
      </c>
      <c r="J117" s="42"/>
      <c r="K117" s="4"/>
    </row>
    <row r="118" spans="1:11" s="3" customFormat="1" ht="15" customHeight="1">
      <c r="A118" s="41" t="s">
        <v>216</v>
      </c>
      <c r="B118" s="8" t="s">
        <v>217</v>
      </c>
      <c r="C118" s="7">
        <v>99030</v>
      </c>
      <c r="D118" s="9">
        <v>30115</v>
      </c>
      <c r="E118" s="10" t="s">
        <v>218</v>
      </c>
      <c r="F118" s="7" t="s">
        <v>11</v>
      </c>
      <c r="G118" s="7">
        <v>3</v>
      </c>
      <c r="H118" s="7" t="str">
        <f t="shared" si="1"/>
        <v>nein</v>
      </c>
      <c r="I118" s="19">
        <v>17</v>
      </c>
      <c r="J118" s="42"/>
      <c r="K118" s="4"/>
    </row>
    <row r="119" spans="1:11" s="3" customFormat="1" ht="15" customHeight="1">
      <c r="A119" s="41" t="s">
        <v>216</v>
      </c>
      <c r="B119" s="8" t="s">
        <v>217</v>
      </c>
      <c r="C119" s="7">
        <v>99030</v>
      </c>
      <c r="D119" s="9">
        <v>30115</v>
      </c>
      <c r="E119" s="10" t="s">
        <v>255</v>
      </c>
      <c r="F119" s="7" t="s">
        <v>11</v>
      </c>
      <c r="G119" s="7">
        <v>3</v>
      </c>
      <c r="H119" s="7" t="str">
        <f t="shared" si="1"/>
        <v>nein</v>
      </c>
      <c r="I119" s="19">
        <v>17</v>
      </c>
      <c r="J119" s="42"/>
      <c r="K119" s="4"/>
    </row>
    <row r="120" spans="1:11" s="3" customFormat="1" ht="15" customHeight="1">
      <c r="A120" s="41" t="s">
        <v>306</v>
      </c>
      <c r="B120" s="8" t="s">
        <v>307</v>
      </c>
      <c r="C120" s="7"/>
      <c r="D120" s="9">
        <v>30128</v>
      </c>
      <c r="E120" s="10" t="s">
        <v>308</v>
      </c>
      <c r="F120" s="7" t="s">
        <v>11</v>
      </c>
      <c r="G120" s="7">
        <v>3</v>
      </c>
      <c r="H120" s="7" t="str">
        <f t="shared" si="1"/>
        <v>nein</v>
      </c>
      <c r="I120" s="19">
        <v>17</v>
      </c>
      <c r="J120" s="42"/>
      <c r="K120" s="4"/>
    </row>
    <row r="121" spans="1:11" s="3" customFormat="1" ht="15" customHeight="1">
      <c r="A121" s="41" t="s">
        <v>306</v>
      </c>
      <c r="B121" s="8" t="s">
        <v>307</v>
      </c>
      <c r="C121" s="7"/>
      <c r="D121" s="9">
        <v>30128</v>
      </c>
      <c r="E121" s="10" t="s">
        <v>413</v>
      </c>
      <c r="F121" s="7" t="s">
        <v>11</v>
      </c>
      <c r="G121" s="7">
        <v>3</v>
      </c>
      <c r="H121" s="7" t="str">
        <f t="shared" si="1"/>
        <v>nein</v>
      </c>
      <c r="I121" s="19">
        <v>17</v>
      </c>
      <c r="J121" s="42"/>
      <c r="K121" s="4"/>
    </row>
    <row r="122" spans="1:11" s="3" customFormat="1" ht="15" customHeight="1">
      <c r="A122" s="41" t="s">
        <v>52</v>
      </c>
      <c r="B122" s="8" t="s">
        <v>53</v>
      </c>
      <c r="C122" s="7"/>
      <c r="D122" s="9">
        <v>30128</v>
      </c>
      <c r="E122" s="10" t="s">
        <v>494</v>
      </c>
      <c r="F122" s="7" t="s">
        <v>11</v>
      </c>
      <c r="G122" s="7">
        <v>3</v>
      </c>
      <c r="H122" s="7" t="str">
        <f t="shared" si="1"/>
        <v>nein</v>
      </c>
      <c r="I122" s="19">
        <v>17</v>
      </c>
      <c r="J122" s="42"/>
      <c r="K122" s="4"/>
    </row>
    <row r="123" spans="1:11" s="3" customFormat="1" ht="15" customHeight="1">
      <c r="A123" s="41" t="s">
        <v>386</v>
      </c>
      <c r="B123" s="8" t="s">
        <v>387</v>
      </c>
      <c r="C123" s="7" t="s">
        <v>388</v>
      </c>
      <c r="D123" s="9">
        <v>30117</v>
      </c>
      <c r="E123" s="10" t="s">
        <v>517</v>
      </c>
      <c r="F123" s="7" t="s">
        <v>11</v>
      </c>
      <c r="G123" s="7">
        <v>3</v>
      </c>
      <c r="H123" s="7" t="str">
        <f t="shared" si="1"/>
        <v>nein</v>
      </c>
      <c r="I123" s="19">
        <v>17</v>
      </c>
      <c r="J123" s="42"/>
      <c r="K123" s="4"/>
    </row>
    <row r="124" spans="1:11" s="3" customFormat="1" ht="15" customHeight="1">
      <c r="A124" s="41" t="s">
        <v>88</v>
      </c>
      <c r="B124" s="8" t="s">
        <v>89</v>
      </c>
      <c r="C124" s="7" t="s">
        <v>90</v>
      </c>
      <c r="D124" s="9">
        <v>30102</v>
      </c>
      <c r="E124" s="10" t="s">
        <v>506</v>
      </c>
      <c r="F124" s="7" t="s">
        <v>11</v>
      </c>
      <c r="G124" s="7">
        <v>3</v>
      </c>
      <c r="H124" s="7" t="str">
        <f t="shared" si="1"/>
        <v>nein</v>
      </c>
      <c r="I124" s="19">
        <v>17</v>
      </c>
      <c r="J124" s="42"/>
      <c r="K124" s="4"/>
    </row>
    <row r="125" spans="1:11" s="3" customFormat="1" ht="15" customHeight="1">
      <c r="A125" s="41" t="s">
        <v>296</v>
      </c>
      <c r="B125" s="8" t="s">
        <v>188</v>
      </c>
      <c r="C125" s="7" t="s">
        <v>189</v>
      </c>
      <c r="D125" s="9">
        <v>30111</v>
      </c>
      <c r="E125" s="10" t="s">
        <v>297</v>
      </c>
      <c r="F125" s="7" t="s">
        <v>11</v>
      </c>
      <c r="G125" s="7">
        <v>3</v>
      </c>
      <c r="H125" s="7" t="str">
        <f t="shared" si="1"/>
        <v>nein</v>
      </c>
      <c r="I125" s="19">
        <v>17</v>
      </c>
      <c r="J125" s="42"/>
      <c r="K125" s="4"/>
    </row>
    <row r="126" spans="1:11" s="3" customFormat="1" ht="15" customHeight="1">
      <c r="A126" s="41" t="s">
        <v>361</v>
      </c>
      <c r="B126" s="8" t="s">
        <v>107</v>
      </c>
      <c r="C126" s="7">
        <v>33840</v>
      </c>
      <c r="D126" s="9">
        <v>30115</v>
      </c>
      <c r="E126" s="10" t="s">
        <v>466</v>
      </c>
      <c r="F126" s="7" t="s">
        <v>11</v>
      </c>
      <c r="G126" s="7">
        <v>3</v>
      </c>
      <c r="H126" s="7" t="str">
        <f t="shared" si="1"/>
        <v>nein</v>
      </c>
      <c r="I126" s="19">
        <v>17</v>
      </c>
      <c r="J126" s="42"/>
      <c r="K126" s="4"/>
    </row>
    <row r="127" spans="1:11" s="3" customFormat="1" ht="15" customHeight="1">
      <c r="A127" s="41" t="s">
        <v>82</v>
      </c>
      <c r="B127" s="8" t="s">
        <v>83</v>
      </c>
      <c r="C127" s="7">
        <v>33860</v>
      </c>
      <c r="D127" s="9">
        <v>30115</v>
      </c>
      <c r="E127" s="10" t="s">
        <v>152</v>
      </c>
      <c r="F127" s="7" t="s">
        <v>11</v>
      </c>
      <c r="G127" s="7">
        <v>3</v>
      </c>
      <c r="H127" s="7" t="str">
        <f t="shared" si="1"/>
        <v>nein</v>
      </c>
      <c r="I127" s="19">
        <v>17</v>
      </c>
      <c r="J127" s="42"/>
      <c r="K127" s="4"/>
    </row>
    <row r="128" spans="1:11" s="3" customFormat="1" ht="15" customHeight="1">
      <c r="A128" s="45" t="s">
        <v>102</v>
      </c>
      <c r="B128" s="21" t="s">
        <v>373</v>
      </c>
      <c r="C128" s="20" t="s">
        <v>374</v>
      </c>
      <c r="D128" s="22">
        <v>30131</v>
      </c>
      <c r="E128" s="23" t="s">
        <v>375</v>
      </c>
      <c r="F128" s="20" t="s">
        <v>11</v>
      </c>
      <c r="G128" s="7">
        <v>1</v>
      </c>
      <c r="H128" s="7" t="str">
        <f t="shared" si="1"/>
        <v>nein</v>
      </c>
      <c r="I128" s="19">
        <v>17</v>
      </c>
      <c r="J128" s="42"/>
      <c r="K128" s="4"/>
    </row>
    <row r="129" spans="1:11" s="3" customFormat="1" ht="15" customHeight="1">
      <c r="A129" s="41" t="s">
        <v>19</v>
      </c>
      <c r="B129" s="8" t="s">
        <v>20</v>
      </c>
      <c r="C129" s="7">
        <v>113060</v>
      </c>
      <c r="D129" s="9">
        <v>30105</v>
      </c>
      <c r="E129" s="10" t="s">
        <v>238</v>
      </c>
      <c r="F129" s="7" t="s">
        <v>11</v>
      </c>
      <c r="G129" s="16">
        <v>3</v>
      </c>
      <c r="H129" s="7" t="str">
        <f t="shared" si="1"/>
        <v>nein</v>
      </c>
      <c r="I129" s="19">
        <v>17</v>
      </c>
      <c r="J129" s="42"/>
      <c r="K129" s="4"/>
    </row>
    <row r="130" spans="1:11" s="3" customFormat="1" ht="15" customHeight="1">
      <c r="A130" s="41" t="s">
        <v>75</v>
      </c>
      <c r="B130" s="8" t="s">
        <v>76</v>
      </c>
      <c r="C130" s="7" t="s">
        <v>77</v>
      </c>
      <c r="D130" s="9">
        <v>30113</v>
      </c>
      <c r="E130" s="10" t="s">
        <v>254</v>
      </c>
      <c r="F130" s="7" t="s">
        <v>11</v>
      </c>
      <c r="G130" s="7">
        <v>3</v>
      </c>
      <c r="H130" s="7" t="str">
        <f t="shared" si="1"/>
        <v>nein</v>
      </c>
      <c r="I130" s="19">
        <v>17</v>
      </c>
      <c r="J130" s="42"/>
      <c r="K130" s="4"/>
    </row>
    <row r="131" spans="1:11" s="3" customFormat="1" ht="15" customHeight="1">
      <c r="A131" s="41" t="s">
        <v>75</v>
      </c>
      <c r="B131" s="8" t="s">
        <v>72</v>
      </c>
      <c r="C131" s="7" t="s">
        <v>73</v>
      </c>
      <c r="D131" s="9">
        <v>30113</v>
      </c>
      <c r="E131" s="10" t="s">
        <v>501</v>
      </c>
      <c r="F131" s="7" t="s">
        <v>11</v>
      </c>
      <c r="G131" s="7">
        <v>3</v>
      </c>
      <c r="H131" s="7" t="str">
        <f t="shared" si="1"/>
        <v>nein</v>
      </c>
      <c r="I131" s="19">
        <v>17</v>
      </c>
      <c r="J131" s="42"/>
      <c r="K131" s="4"/>
    </row>
    <row r="132" spans="1:11" s="3" customFormat="1" ht="15" customHeight="1">
      <c r="A132" s="41" t="s">
        <v>414</v>
      </c>
      <c r="B132" s="8" t="s">
        <v>415</v>
      </c>
      <c r="C132" s="7" t="s">
        <v>416</v>
      </c>
      <c r="D132" s="9">
        <v>30128</v>
      </c>
      <c r="E132" s="10" t="s">
        <v>417</v>
      </c>
      <c r="F132" s="7" t="s">
        <v>11</v>
      </c>
      <c r="G132" s="7">
        <v>3</v>
      </c>
      <c r="H132" s="7" t="str">
        <f aca="true" t="shared" si="2" ref="H132:H195">IF(I132&gt;17,"ja","nein")</f>
        <v>nein</v>
      </c>
      <c r="I132" s="19">
        <v>17</v>
      </c>
      <c r="J132" s="42"/>
      <c r="K132" s="4"/>
    </row>
    <row r="133" spans="1:11" s="3" customFormat="1" ht="15" customHeight="1">
      <c r="A133" s="41" t="s">
        <v>79</v>
      </c>
      <c r="B133" s="8" t="s">
        <v>80</v>
      </c>
      <c r="C133" s="7"/>
      <c r="D133" s="9">
        <v>30113</v>
      </c>
      <c r="E133" s="10" t="s">
        <v>151</v>
      </c>
      <c r="F133" s="7" t="s">
        <v>11</v>
      </c>
      <c r="G133" s="7">
        <v>3</v>
      </c>
      <c r="H133" s="7" t="str">
        <f t="shared" si="2"/>
        <v>nein</v>
      </c>
      <c r="I133" s="19">
        <v>17</v>
      </c>
      <c r="J133" s="42"/>
      <c r="K133" s="4"/>
    </row>
    <row r="134" spans="1:11" s="3" customFormat="1" ht="15" customHeight="1">
      <c r="A134" s="44" t="s">
        <v>68</v>
      </c>
      <c r="B134" s="17" t="s">
        <v>17</v>
      </c>
      <c r="C134" s="16" t="s">
        <v>69</v>
      </c>
      <c r="D134" s="9">
        <v>30113</v>
      </c>
      <c r="E134" s="10" t="s">
        <v>70</v>
      </c>
      <c r="F134" s="7" t="s">
        <v>11</v>
      </c>
      <c r="G134" s="7">
        <v>3</v>
      </c>
      <c r="H134" s="7" t="str">
        <f t="shared" si="2"/>
        <v>nein</v>
      </c>
      <c r="I134" s="19">
        <v>17</v>
      </c>
      <c r="J134" s="42"/>
      <c r="K134" s="4"/>
    </row>
    <row r="135" spans="1:11" s="3" customFormat="1" ht="15" customHeight="1">
      <c r="A135" s="44" t="s">
        <v>249</v>
      </c>
      <c r="B135" s="17" t="s">
        <v>134</v>
      </c>
      <c r="C135" s="7">
        <v>112960</v>
      </c>
      <c r="D135" s="9">
        <v>30150</v>
      </c>
      <c r="E135" s="10" t="s">
        <v>250</v>
      </c>
      <c r="F135" s="16" t="s">
        <v>11</v>
      </c>
      <c r="G135" s="7">
        <v>3</v>
      </c>
      <c r="H135" s="7" t="str">
        <f t="shared" si="2"/>
        <v>nein</v>
      </c>
      <c r="I135" s="19">
        <v>16</v>
      </c>
      <c r="J135" s="42"/>
      <c r="K135" s="4"/>
    </row>
    <row r="136" spans="1:11" s="3" customFormat="1" ht="15" customHeight="1">
      <c r="A136" s="44" t="s">
        <v>249</v>
      </c>
      <c r="B136" s="17" t="s">
        <v>134</v>
      </c>
      <c r="C136" s="7">
        <v>112960</v>
      </c>
      <c r="D136" s="9">
        <v>30150</v>
      </c>
      <c r="E136" s="10" t="s">
        <v>420</v>
      </c>
      <c r="F136" s="16" t="s">
        <v>11</v>
      </c>
      <c r="G136" s="7">
        <v>3</v>
      </c>
      <c r="H136" s="7" t="str">
        <f t="shared" si="2"/>
        <v>nein</v>
      </c>
      <c r="I136" s="19">
        <v>16</v>
      </c>
      <c r="J136" s="42"/>
      <c r="K136" s="4"/>
    </row>
    <row r="137" spans="1:11" s="3" customFormat="1" ht="15" customHeight="1">
      <c r="A137" s="41" t="s">
        <v>178</v>
      </c>
      <c r="B137" s="8" t="s">
        <v>28</v>
      </c>
      <c r="C137" s="9" t="s">
        <v>179</v>
      </c>
      <c r="D137" s="9">
        <v>30104</v>
      </c>
      <c r="E137" s="10" t="s">
        <v>236</v>
      </c>
      <c r="F137" s="7" t="s">
        <v>11</v>
      </c>
      <c r="G137" s="7">
        <v>3</v>
      </c>
      <c r="H137" s="7" t="str">
        <f t="shared" si="2"/>
        <v>nein</v>
      </c>
      <c r="I137" s="19">
        <v>16</v>
      </c>
      <c r="J137" s="42"/>
      <c r="K137" s="4"/>
    </row>
    <row r="138" spans="1:11" s="3" customFormat="1" ht="15" customHeight="1">
      <c r="A138" s="41" t="s">
        <v>154</v>
      </c>
      <c r="B138" s="8" t="s">
        <v>155</v>
      </c>
      <c r="C138" s="7" t="s">
        <v>156</v>
      </c>
      <c r="D138" s="9">
        <v>30102</v>
      </c>
      <c r="E138" s="10" t="s">
        <v>157</v>
      </c>
      <c r="F138" s="7" t="s">
        <v>11</v>
      </c>
      <c r="G138" s="7">
        <v>3</v>
      </c>
      <c r="H138" s="7" t="str">
        <f t="shared" si="2"/>
        <v>nein</v>
      </c>
      <c r="I138" s="19">
        <v>16</v>
      </c>
      <c r="J138" s="42"/>
      <c r="K138" s="4"/>
    </row>
    <row r="139" spans="1:11" s="3" customFormat="1" ht="15" customHeight="1">
      <c r="A139" s="41" t="s">
        <v>353</v>
      </c>
      <c r="B139" s="8" t="s">
        <v>354</v>
      </c>
      <c r="C139" s="7">
        <v>112970</v>
      </c>
      <c r="D139" s="9">
        <v>30150</v>
      </c>
      <c r="E139" s="10" t="s">
        <v>459</v>
      </c>
      <c r="F139" s="16" t="s">
        <v>11</v>
      </c>
      <c r="G139" s="7">
        <v>3</v>
      </c>
      <c r="H139" s="7" t="str">
        <f t="shared" si="2"/>
        <v>nein</v>
      </c>
      <c r="I139" s="19">
        <v>16</v>
      </c>
      <c r="J139" s="42"/>
      <c r="K139" s="4"/>
    </row>
    <row r="140" spans="1:11" s="3" customFormat="1" ht="15" customHeight="1">
      <c r="A140" s="41" t="s">
        <v>353</v>
      </c>
      <c r="B140" s="8" t="s">
        <v>354</v>
      </c>
      <c r="C140" s="7">
        <v>112970</v>
      </c>
      <c r="D140" s="9">
        <v>30150</v>
      </c>
      <c r="E140" s="10" t="s">
        <v>498</v>
      </c>
      <c r="F140" s="16" t="s">
        <v>11</v>
      </c>
      <c r="G140" s="7">
        <v>3</v>
      </c>
      <c r="H140" s="7" t="str">
        <f t="shared" si="2"/>
        <v>nein</v>
      </c>
      <c r="I140" s="19">
        <v>16</v>
      </c>
      <c r="J140" s="42"/>
      <c r="K140" s="4"/>
    </row>
    <row r="141" spans="1:11" s="3" customFormat="1" ht="15" customHeight="1">
      <c r="A141" s="41" t="s">
        <v>293</v>
      </c>
      <c r="B141" s="8" t="s">
        <v>202</v>
      </c>
      <c r="C141" s="7" t="s">
        <v>294</v>
      </c>
      <c r="D141" s="9">
        <v>30106</v>
      </c>
      <c r="E141" s="10" t="s">
        <v>450</v>
      </c>
      <c r="F141" s="7" t="s">
        <v>11</v>
      </c>
      <c r="G141" s="7">
        <v>3</v>
      </c>
      <c r="H141" s="7" t="str">
        <f t="shared" si="2"/>
        <v>nein</v>
      </c>
      <c r="I141" s="19">
        <v>16</v>
      </c>
      <c r="J141" s="42"/>
      <c r="K141" s="4"/>
    </row>
    <row r="142" spans="1:11" s="3" customFormat="1" ht="15" customHeight="1">
      <c r="A142" s="44" t="s">
        <v>45</v>
      </c>
      <c r="B142" s="17" t="s">
        <v>46</v>
      </c>
      <c r="C142" s="16"/>
      <c r="D142" s="18">
        <v>30128</v>
      </c>
      <c r="E142" s="24" t="s">
        <v>139</v>
      </c>
      <c r="F142" s="7" t="s">
        <v>11</v>
      </c>
      <c r="G142" s="7">
        <v>3</v>
      </c>
      <c r="H142" s="7" t="str">
        <f t="shared" si="2"/>
        <v>nein</v>
      </c>
      <c r="I142" s="19">
        <v>16</v>
      </c>
      <c r="J142" s="42"/>
      <c r="K142" s="4"/>
    </row>
    <row r="143" spans="1:11" s="3" customFormat="1" ht="15" customHeight="1">
      <c r="A143" s="41" t="s">
        <v>552</v>
      </c>
      <c r="B143" s="8" t="s">
        <v>174</v>
      </c>
      <c r="C143" s="7" t="s">
        <v>175</v>
      </c>
      <c r="D143" s="9">
        <v>30117</v>
      </c>
      <c r="E143" s="10" t="s">
        <v>234</v>
      </c>
      <c r="F143" s="7" t="s">
        <v>11</v>
      </c>
      <c r="G143" s="7">
        <v>3</v>
      </c>
      <c r="H143" s="7" t="str">
        <f t="shared" si="2"/>
        <v>nein</v>
      </c>
      <c r="I143" s="19">
        <v>16</v>
      </c>
      <c r="J143" s="42"/>
      <c r="K143" s="4"/>
    </row>
    <row r="144" spans="1:11" s="3" customFormat="1" ht="15" customHeight="1">
      <c r="A144" s="41" t="s">
        <v>552</v>
      </c>
      <c r="B144" s="8" t="s">
        <v>174</v>
      </c>
      <c r="C144" s="7" t="s">
        <v>175</v>
      </c>
      <c r="D144" s="9">
        <v>30117</v>
      </c>
      <c r="E144" s="10" t="s">
        <v>282</v>
      </c>
      <c r="F144" s="7" t="s">
        <v>11</v>
      </c>
      <c r="G144" s="7">
        <v>3</v>
      </c>
      <c r="H144" s="7" t="str">
        <f t="shared" si="2"/>
        <v>nein</v>
      </c>
      <c r="I144" s="19">
        <v>16</v>
      </c>
      <c r="J144" s="42"/>
      <c r="K144" s="4"/>
    </row>
    <row r="145" spans="1:11" s="3" customFormat="1" ht="15" customHeight="1">
      <c r="A145" s="41" t="s">
        <v>377</v>
      </c>
      <c r="B145" s="8" t="s">
        <v>202</v>
      </c>
      <c r="C145" s="9">
        <v>97390</v>
      </c>
      <c r="D145" s="9">
        <v>30001</v>
      </c>
      <c r="E145" s="10" t="s">
        <v>473</v>
      </c>
      <c r="F145" s="7" t="s">
        <v>11</v>
      </c>
      <c r="G145" s="7">
        <v>3</v>
      </c>
      <c r="H145" s="7" t="str">
        <f t="shared" si="2"/>
        <v>nein</v>
      </c>
      <c r="I145" s="19">
        <v>16</v>
      </c>
      <c r="J145" s="42"/>
      <c r="K145" s="4"/>
    </row>
    <row r="146" spans="1:11" s="3" customFormat="1" ht="15" customHeight="1">
      <c r="A146" s="41" t="s">
        <v>168</v>
      </c>
      <c r="B146" s="8" t="s">
        <v>169</v>
      </c>
      <c r="C146" s="7" t="s">
        <v>170</v>
      </c>
      <c r="D146" s="9">
        <v>30117</v>
      </c>
      <c r="E146" s="10" t="s">
        <v>171</v>
      </c>
      <c r="F146" s="7" t="s">
        <v>11</v>
      </c>
      <c r="G146" s="7">
        <v>3</v>
      </c>
      <c r="H146" s="7" t="str">
        <f t="shared" si="2"/>
        <v>nein</v>
      </c>
      <c r="I146" s="19">
        <v>16</v>
      </c>
      <c r="J146" s="42"/>
      <c r="K146" s="4"/>
    </row>
    <row r="147" spans="1:11" s="3" customFormat="1" ht="15" customHeight="1">
      <c r="A147" s="41" t="s">
        <v>106</v>
      </c>
      <c r="B147" s="8" t="s">
        <v>107</v>
      </c>
      <c r="C147" s="7">
        <v>15610</v>
      </c>
      <c r="D147" s="9">
        <v>30131</v>
      </c>
      <c r="E147" s="10" t="s">
        <v>542</v>
      </c>
      <c r="F147" s="7" t="s">
        <v>11</v>
      </c>
      <c r="G147" s="7">
        <v>3</v>
      </c>
      <c r="H147" s="7" t="str">
        <f t="shared" si="2"/>
        <v>nein</v>
      </c>
      <c r="I147" s="19">
        <v>16</v>
      </c>
      <c r="J147" s="42"/>
      <c r="K147" s="4"/>
    </row>
    <row r="148" spans="1:11" s="3" customFormat="1" ht="15" customHeight="1">
      <c r="A148" s="41" t="s">
        <v>322</v>
      </c>
      <c r="B148" s="8" t="s">
        <v>323</v>
      </c>
      <c r="C148" s="7" t="s">
        <v>324</v>
      </c>
      <c r="D148" s="9">
        <v>30113</v>
      </c>
      <c r="E148" s="10" t="s">
        <v>427</v>
      </c>
      <c r="F148" s="7" t="s">
        <v>11</v>
      </c>
      <c r="G148" s="7">
        <v>3</v>
      </c>
      <c r="H148" s="7" t="str">
        <f t="shared" si="2"/>
        <v>nein</v>
      </c>
      <c r="I148" s="19">
        <v>16</v>
      </c>
      <c r="J148" s="42"/>
      <c r="K148" s="4"/>
    </row>
    <row r="149" spans="1:11" s="3" customFormat="1" ht="15" customHeight="1">
      <c r="A149" s="41" t="s">
        <v>58</v>
      </c>
      <c r="B149" s="8" t="s">
        <v>59</v>
      </c>
      <c r="C149" s="7">
        <v>112980</v>
      </c>
      <c r="D149" s="9">
        <v>30150</v>
      </c>
      <c r="E149" s="10" t="s">
        <v>529</v>
      </c>
      <c r="F149" s="16" t="s">
        <v>11</v>
      </c>
      <c r="G149" s="7">
        <v>3</v>
      </c>
      <c r="H149" s="7" t="str">
        <f t="shared" si="2"/>
        <v>nein</v>
      </c>
      <c r="I149" s="19">
        <v>16</v>
      </c>
      <c r="J149" s="42"/>
      <c r="K149" s="4"/>
    </row>
    <row r="150" spans="1:11" s="3" customFormat="1" ht="15" customHeight="1">
      <c r="A150" s="41" t="s">
        <v>116</v>
      </c>
      <c r="B150" s="8" t="s">
        <v>117</v>
      </c>
      <c r="C150" s="7" t="s">
        <v>118</v>
      </c>
      <c r="D150" s="9">
        <v>30117</v>
      </c>
      <c r="E150" s="10" t="s">
        <v>172</v>
      </c>
      <c r="F150" s="7" t="s">
        <v>11</v>
      </c>
      <c r="G150" s="7">
        <v>3</v>
      </c>
      <c r="H150" s="7" t="str">
        <f t="shared" si="2"/>
        <v>nein</v>
      </c>
      <c r="I150" s="19">
        <v>16</v>
      </c>
      <c r="J150" s="42"/>
      <c r="K150" s="4"/>
    </row>
    <row r="151" spans="1:11" s="3" customFormat="1" ht="15" customHeight="1">
      <c r="A151" s="41" t="s">
        <v>365</v>
      </c>
      <c r="B151" s="8" t="s">
        <v>366</v>
      </c>
      <c r="C151" s="7" t="s">
        <v>367</v>
      </c>
      <c r="D151" s="9">
        <v>30102</v>
      </c>
      <c r="E151" s="10" t="s">
        <v>368</v>
      </c>
      <c r="F151" s="7" t="s">
        <v>11</v>
      </c>
      <c r="G151" s="7">
        <v>3</v>
      </c>
      <c r="H151" s="7" t="str">
        <f t="shared" si="2"/>
        <v>nein</v>
      </c>
      <c r="I151" s="19">
        <v>16</v>
      </c>
      <c r="J151" s="42"/>
      <c r="K151" s="4"/>
    </row>
    <row r="152" spans="1:11" s="3" customFormat="1" ht="15" customHeight="1">
      <c r="A152" s="41" t="s">
        <v>365</v>
      </c>
      <c r="B152" s="8" t="s">
        <v>366</v>
      </c>
      <c r="C152" s="7" t="s">
        <v>367</v>
      </c>
      <c r="D152" s="9">
        <v>30102</v>
      </c>
      <c r="E152" s="10" t="s">
        <v>431</v>
      </c>
      <c r="F152" s="7" t="s">
        <v>11</v>
      </c>
      <c r="G152" s="7">
        <v>3</v>
      </c>
      <c r="H152" s="7" t="str">
        <f t="shared" si="2"/>
        <v>nein</v>
      </c>
      <c r="I152" s="19">
        <v>16</v>
      </c>
      <c r="J152" s="42"/>
      <c r="K152" s="4"/>
    </row>
    <row r="153" spans="1:11" s="3" customFormat="1" ht="15" customHeight="1">
      <c r="A153" s="41" t="s">
        <v>460</v>
      </c>
      <c r="B153" s="8" t="s">
        <v>9</v>
      </c>
      <c r="C153" s="7">
        <v>112990</v>
      </c>
      <c r="D153" s="9">
        <v>30150</v>
      </c>
      <c r="E153" s="10" t="s">
        <v>461</v>
      </c>
      <c r="F153" s="16" t="s">
        <v>11</v>
      </c>
      <c r="G153" s="7">
        <v>3</v>
      </c>
      <c r="H153" s="7" t="str">
        <f t="shared" si="2"/>
        <v>nein</v>
      </c>
      <c r="I153" s="19">
        <v>16</v>
      </c>
      <c r="J153" s="42"/>
      <c r="K153" s="4"/>
    </row>
    <row r="154" spans="1:11" s="3" customFormat="1" ht="15" customHeight="1">
      <c r="A154" s="41" t="s">
        <v>229</v>
      </c>
      <c r="B154" s="8" t="s">
        <v>230</v>
      </c>
      <c r="C154" s="7" t="s">
        <v>231</v>
      </c>
      <c r="D154" s="9">
        <v>30117</v>
      </c>
      <c r="E154" s="10" t="s">
        <v>232</v>
      </c>
      <c r="F154" s="7" t="s">
        <v>11</v>
      </c>
      <c r="G154" s="7">
        <v>3</v>
      </c>
      <c r="H154" s="7" t="str">
        <f t="shared" si="2"/>
        <v>nein</v>
      </c>
      <c r="I154" s="19">
        <v>16</v>
      </c>
      <c r="J154" s="42"/>
      <c r="K154" s="4"/>
    </row>
    <row r="155" spans="1:11" s="3" customFormat="1" ht="15" customHeight="1">
      <c r="A155" s="41" t="s">
        <v>410</v>
      </c>
      <c r="B155" s="8" t="s">
        <v>288</v>
      </c>
      <c r="C155" s="7" t="s">
        <v>411</v>
      </c>
      <c r="D155" s="9">
        <v>30128</v>
      </c>
      <c r="E155" s="10" t="s">
        <v>412</v>
      </c>
      <c r="F155" s="7" t="s">
        <v>11</v>
      </c>
      <c r="G155" s="7">
        <v>3</v>
      </c>
      <c r="H155" s="7" t="str">
        <f t="shared" si="2"/>
        <v>nein</v>
      </c>
      <c r="I155" s="19">
        <v>16</v>
      </c>
      <c r="J155" s="42"/>
      <c r="K155" s="4"/>
    </row>
    <row r="156" spans="1:11" s="3" customFormat="1" ht="15" customHeight="1">
      <c r="A156" s="44" t="s">
        <v>48</v>
      </c>
      <c r="B156" s="17" t="s">
        <v>49</v>
      </c>
      <c r="C156" s="7" t="s">
        <v>50</v>
      </c>
      <c r="D156" s="9">
        <v>30128</v>
      </c>
      <c r="E156" s="10" t="s">
        <v>246</v>
      </c>
      <c r="F156" s="7" t="s">
        <v>11</v>
      </c>
      <c r="G156" s="7">
        <v>3</v>
      </c>
      <c r="H156" s="7" t="str">
        <f t="shared" si="2"/>
        <v>nein</v>
      </c>
      <c r="I156" s="19">
        <v>16</v>
      </c>
      <c r="J156" s="42"/>
      <c r="K156" s="4"/>
    </row>
    <row r="157" spans="1:11" s="3" customFormat="1" ht="15" customHeight="1">
      <c r="A157" s="41" t="s">
        <v>266</v>
      </c>
      <c r="B157" s="8" t="s">
        <v>267</v>
      </c>
      <c r="C157" s="7">
        <v>15670</v>
      </c>
      <c r="D157" s="9">
        <v>30131</v>
      </c>
      <c r="E157" s="8" t="s">
        <v>372</v>
      </c>
      <c r="F157" s="7" t="s">
        <v>11</v>
      </c>
      <c r="G157" s="7">
        <v>3</v>
      </c>
      <c r="H157" s="7" t="str">
        <f t="shared" si="2"/>
        <v>nein</v>
      </c>
      <c r="I157" s="19">
        <v>16</v>
      </c>
      <c r="J157" s="42"/>
      <c r="K157" s="4"/>
    </row>
    <row r="158" spans="1:11" s="3" customFormat="1" ht="15" customHeight="1">
      <c r="A158" s="44" t="s">
        <v>55</v>
      </c>
      <c r="B158" s="17" t="s">
        <v>56</v>
      </c>
      <c r="C158" s="18">
        <v>97100</v>
      </c>
      <c r="D158" s="18">
        <v>30150</v>
      </c>
      <c r="E158" s="10" t="s">
        <v>204</v>
      </c>
      <c r="F158" s="16" t="s">
        <v>11</v>
      </c>
      <c r="G158" s="7">
        <v>3</v>
      </c>
      <c r="H158" s="7" t="str">
        <f t="shared" si="2"/>
        <v>nein</v>
      </c>
      <c r="I158" s="19">
        <v>16</v>
      </c>
      <c r="J158" s="42"/>
      <c r="K158" s="4"/>
    </row>
    <row r="159" spans="1:11" s="3" customFormat="1" ht="15" customHeight="1">
      <c r="A159" s="44" t="s">
        <v>55</v>
      </c>
      <c r="B159" s="17" t="s">
        <v>56</v>
      </c>
      <c r="C159" s="9">
        <v>97100</v>
      </c>
      <c r="D159" s="9">
        <v>30150</v>
      </c>
      <c r="E159" s="10" t="s">
        <v>248</v>
      </c>
      <c r="F159" s="16" t="s">
        <v>11</v>
      </c>
      <c r="G159" s="7">
        <v>3</v>
      </c>
      <c r="H159" s="7" t="str">
        <f t="shared" si="2"/>
        <v>nein</v>
      </c>
      <c r="I159" s="19">
        <v>16</v>
      </c>
      <c r="J159" s="42"/>
      <c r="K159" s="4"/>
    </row>
    <row r="160" spans="1:11" s="3" customFormat="1" ht="15" customHeight="1">
      <c r="A160" s="41" t="s">
        <v>112</v>
      </c>
      <c r="B160" s="8" t="s">
        <v>113</v>
      </c>
      <c r="C160" s="7" t="s">
        <v>114</v>
      </c>
      <c r="D160" s="9">
        <v>30117</v>
      </c>
      <c r="E160" s="10" t="s">
        <v>544</v>
      </c>
      <c r="F160" s="7" t="s">
        <v>11</v>
      </c>
      <c r="G160" s="7">
        <v>3</v>
      </c>
      <c r="H160" s="7" t="str">
        <f t="shared" si="2"/>
        <v>nein</v>
      </c>
      <c r="I160" s="19">
        <v>16</v>
      </c>
      <c r="J160" s="42"/>
      <c r="K160" s="4"/>
    </row>
    <row r="161" spans="1:11" s="3" customFormat="1" ht="15" customHeight="1">
      <c r="A161" s="41" t="s">
        <v>39</v>
      </c>
      <c r="B161" s="8" t="s">
        <v>17</v>
      </c>
      <c r="C161" s="9">
        <v>50790</v>
      </c>
      <c r="D161" s="9">
        <v>30116</v>
      </c>
      <c r="E161" s="10" t="s">
        <v>523</v>
      </c>
      <c r="F161" s="7" t="s">
        <v>11</v>
      </c>
      <c r="G161" s="7">
        <v>3</v>
      </c>
      <c r="H161" s="7" t="str">
        <f t="shared" si="2"/>
        <v>nein</v>
      </c>
      <c r="I161" s="19">
        <v>16</v>
      </c>
      <c r="J161" s="42"/>
      <c r="K161" s="4"/>
    </row>
    <row r="162" spans="1:11" s="3" customFormat="1" ht="15" customHeight="1">
      <c r="A162" s="41" t="s">
        <v>192</v>
      </c>
      <c r="B162" s="8" t="s">
        <v>193</v>
      </c>
      <c r="C162" s="7">
        <v>107410</v>
      </c>
      <c r="D162" s="9">
        <v>30116</v>
      </c>
      <c r="E162" s="10" t="s">
        <v>348</v>
      </c>
      <c r="F162" s="7" t="s">
        <v>11</v>
      </c>
      <c r="G162" s="7">
        <v>3</v>
      </c>
      <c r="H162" s="7" t="str">
        <f t="shared" si="2"/>
        <v>nein</v>
      </c>
      <c r="I162" s="19">
        <v>16</v>
      </c>
      <c r="J162" s="42"/>
      <c r="K162" s="4"/>
    </row>
    <row r="163" spans="1:11" s="3" customFormat="1" ht="15" customHeight="1">
      <c r="A163" s="41" t="s">
        <v>99</v>
      </c>
      <c r="B163" s="8" t="s">
        <v>100</v>
      </c>
      <c r="C163" s="7">
        <v>15660</v>
      </c>
      <c r="D163" s="9">
        <v>30131</v>
      </c>
      <c r="E163" s="10" t="s">
        <v>101</v>
      </c>
      <c r="F163" s="7" t="s">
        <v>11</v>
      </c>
      <c r="G163" s="7">
        <v>3</v>
      </c>
      <c r="H163" s="7" t="str">
        <f t="shared" si="2"/>
        <v>nein</v>
      </c>
      <c r="I163" s="19">
        <v>16</v>
      </c>
      <c r="J163" s="42"/>
      <c r="K163" s="4"/>
    </row>
    <row r="164" spans="1:11" s="3" customFormat="1" ht="15" customHeight="1">
      <c r="A164" s="41" t="s">
        <v>99</v>
      </c>
      <c r="B164" s="8" t="s">
        <v>100</v>
      </c>
      <c r="C164" s="7">
        <v>15660</v>
      </c>
      <c r="D164" s="9">
        <v>30131</v>
      </c>
      <c r="E164" s="10" t="s">
        <v>509</v>
      </c>
      <c r="F164" s="7" t="s">
        <v>11</v>
      </c>
      <c r="G164" s="7">
        <v>3</v>
      </c>
      <c r="H164" s="7" t="str">
        <f t="shared" si="2"/>
        <v>nein</v>
      </c>
      <c r="I164" s="19">
        <v>16</v>
      </c>
      <c r="J164" s="42"/>
      <c r="K164" s="4"/>
    </row>
    <row r="165" spans="1:11" s="3" customFormat="1" ht="15" customHeight="1">
      <c r="A165" s="44" t="s">
        <v>35</v>
      </c>
      <c r="B165" s="17" t="s">
        <v>36</v>
      </c>
      <c r="C165" s="16" t="s">
        <v>37</v>
      </c>
      <c r="D165" s="18">
        <v>30111</v>
      </c>
      <c r="E165" s="24" t="s">
        <v>136</v>
      </c>
      <c r="F165" s="7" t="s">
        <v>11</v>
      </c>
      <c r="G165" s="7">
        <v>3</v>
      </c>
      <c r="H165" s="7" t="str">
        <f t="shared" si="2"/>
        <v>nein</v>
      </c>
      <c r="I165" s="19">
        <v>16</v>
      </c>
      <c r="J165" s="42"/>
      <c r="K165" s="4"/>
    </row>
    <row r="166" spans="1:11" s="3" customFormat="1" ht="15" customHeight="1">
      <c r="A166" s="41" t="s">
        <v>52</v>
      </c>
      <c r="B166" s="8" t="s">
        <v>53</v>
      </c>
      <c r="C166" s="7"/>
      <c r="D166" s="9">
        <v>30128</v>
      </c>
      <c r="E166" s="10" t="s">
        <v>527</v>
      </c>
      <c r="F166" s="7" t="s">
        <v>11</v>
      </c>
      <c r="G166" s="7">
        <v>3</v>
      </c>
      <c r="H166" s="7" t="str">
        <f t="shared" si="2"/>
        <v>nein</v>
      </c>
      <c r="I166" s="19">
        <v>16</v>
      </c>
      <c r="J166" s="42"/>
      <c r="K166" s="4"/>
    </row>
    <row r="167" spans="1:11" s="3" customFormat="1" ht="15" customHeight="1">
      <c r="A167" s="41" t="s">
        <v>211</v>
      </c>
      <c r="B167" s="8" t="s">
        <v>212</v>
      </c>
      <c r="C167" s="7"/>
      <c r="D167" s="9">
        <v>30113</v>
      </c>
      <c r="E167" s="10" t="s">
        <v>359</v>
      </c>
      <c r="F167" s="7" t="s">
        <v>11</v>
      </c>
      <c r="G167" s="7">
        <v>3</v>
      </c>
      <c r="H167" s="7" t="str">
        <f t="shared" si="2"/>
        <v>nein</v>
      </c>
      <c r="I167" s="19">
        <v>16</v>
      </c>
      <c r="J167" s="42"/>
      <c r="K167" s="4"/>
    </row>
    <row r="168" spans="1:11" s="3" customFormat="1" ht="15" customHeight="1">
      <c r="A168" s="41" t="s">
        <v>41</v>
      </c>
      <c r="B168" s="8" t="s">
        <v>49</v>
      </c>
      <c r="C168" s="7" t="s">
        <v>406</v>
      </c>
      <c r="D168" s="9">
        <v>30125</v>
      </c>
      <c r="E168" s="10" t="s">
        <v>453</v>
      </c>
      <c r="F168" s="7" t="s">
        <v>11</v>
      </c>
      <c r="G168" s="7">
        <v>3</v>
      </c>
      <c r="H168" s="7" t="str">
        <f t="shared" si="2"/>
        <v>nein</v>
      </c>
      <c r="I168" s="19">
        <v>16</v>
      </c>
      <c r="J168" s="42"/>
      <c r="K168" s="4"/>
    </row>
    <row r="169" spans="1:11" s="3" customFormat="1" ht="15" customHeight="1">
      <c r="A169" s="44" t="s">
        <v>64</v>
      </c>
      <c r="B169" s="17" t="s">
        <v>65</v>
      </c>
      <c r="C169" s="16" t="s">
        <v>66</v>
      </c>
      <c r="D169" s="9">
        <v>30113</v>
      </c>
      <c r="E169" s="10" t="s">
        <v>67</v>
      </c>
      <c r="F169" s="7" t="s">
        <v>11</v>
      </c>
      <c r="G169" s="7">
        <v>3</v>
      </c>
      <c r="H169" s="7" t="str">
        <f t="shared" si="2"/>
        <v>nein</v>
      </c>
      <c r="I169" s="19">
        <v>16</v>
      </c>
      <c r="J169" s="42"/>
      <c r="K169" s="4"/>
    </row>
    <row r="170" spans="1:11" s="3" customFormat="1" ht="15" customHeight="1">
      <c r="A170" s="41" t="s">
        <v>82</v>
      </c>
      <c r="B170" s="8" t="s">
        <v>83</v>
      </c>
      <c r="C170" s="7">
        <v>33860</v>
      </c>
      <c r="D170" s="9">
        <v>30115</v>
      </c>
      <c r="E170" s="10" t="s">
        <v>219</v>
      </c>
      <c r="F170" s="7" t="s">
        <v>11</v>
      </c>
      <c r="G170" s="7">
        <v>3</v>
      </c>
      <c r="H170" s="7" t="str">
        <f t="shared" si="2"/>
        <v>nein</v>
      </c>
      <c r="I170" s="19">
        <v>16</v>
      </c>
      <c r="J170" s="42"/>
      <c r="K170" s="4"/>
    </row>
    <row r="171" spans="1:11" s="3" customFormat="1" ht="15" customHeight="1">
      <c r="A171" s="41" t="s">
        <v>102</v>
      </c>
      <c r="B171" s="8" t="s">
        <v>103</v>
      </c>
      <c r="C171" s="7" t="s">
        <v>104</v>
      </c>
      <c r="D171" s="9">
        <v>30131</v>
      </c>
      <c r="E171" s="10" t="s">
        <v>225</v>
      </c>
      <c r="F171" s="7" t="s">
        <v>11</v>
      </c>
      <c r="G171" s="7">
        <v>3</v>
      </c>
      <c r="H171" s="7" t="str">
        <f t="shared" si="2"/>
        <v>nein</v>
      </c>
      <c r="I171" s="19">
        <v>16</v>
      </c>
      <c r="J171" s="42"/>
      <c r="K171" s="4"/>
    </row>
    <row r="172" spans="1:11" s="3" customFormat="1" ht="15" customHeight="1">
      <c r="A172" s="45" t="s">
        <v>102</v>
      </c>
      <c r="B172" s="21" t="s">
        <v>373</v>
      </c>
      <c r="C172" s="20" t="s">
        <v>374</v>
      </c>
      <c r="D172" s="22">
        <v>30131</v>
      </c>
      <c r="E172" s="23" t="s">
        <v>434</v>
      </c>
      <c r="F172" s="20" t="s">
        <v>11</v>
      </c>
      <c r="G172" s="7">
        <v>1</v>
      </c>
      <c r="H172" s="7" t="str">
        <f t="shared" si="2"/>
        <v>nein</v>
      </c>
      <c r="I172" s="19">
        <v>16</v>
      </c>
      <c r="J172" s="42"/>
      <c r="K172" s="4"/>
    </row>
    <row r="173" spans="1:11" s="3" customFormat="1" ht="15" customHeight="1">
      <c r="A173" s="45" t="s">
        <v>102</v>
      </c>
      <c r="B173" s="21" t="s">
        <v>373</v>
      </c>
      <c r="C173" s="20" t="s">
        <v>374</v>
      </c>
      <c r="D173" s="22">
        <v>30131</v>
      </c>
      <c r="E173" s="23" t="s">
        <v>510</v>
      </c>
      <c r="F173" s="20" t="s">
        <v>11</v>
      </c>
      <c r="G173" s="7">
        <v>1</v>
      </c>
      <c r="H173" s="7" t="str">
        <f t="shared" si="2"/>
        <v>nein</v>
      </c>
      <c r="I173" s="19">
        <v>16</v>
      </c>
      <c r="J173" s="42"/>
      <c r="K173" s="4"/>
    </row>
    <row r="174" spans="1:11" s="3" customFormat="1" ht="15" customHeight="1">
      <c r="A174" s="43" t="s">
        <v>256</v>
      </c>
      <c r="B174" s="12" t="s">
        <v>318</v>
      </c>
      <c r="C174" s="13">
        <v>113841</v>
      </c>
      <c r="D174" s="14">
        <v>30115</v>
      </c>
      <c r="E174" s="15" t="s">
        <v>429</v>
      </c>
      <c r="F174" s="13" t="s">
        <v>22</v>
      </c>
      <c r="G174" s="13">
        <v>3</v>
      </c>
      <c r="H174" s="7" t="str">
        <f t="shared" si="2"/>
        <v>nein</v>
      </c>
      <c r="I174" s="19">
        <v>16</v>
      </c>
      <c r="J174" s="42"/>
      <c r="K174" s="4"/>
    </row>
    <row r="175" spans="1:11" s="3" customFormat="1" ht="15" customHeight="1">
      <c r="A175" s="41" t="s">
        <v>397</v>
      </c>
      <c r="B175" s="8" t="s">
        <v>188</v>
      </c>
      <c r="C175" s="7" t="s">
        <v>398</v>
      </c>
      <c r="D175" s="9">
        <v>30106</v>
      </c>
      <c r="E175" s="10" t="s">
        <v>240</v>
      </c>
      <c r="F175" s="7" t="s">
        <v>11</v>
      </c>
      <c r="G175" s="7">
        <v>3</v>
      </c>
      <c r="H175" s="7" t="str">
        <f t="shared" si="2"/>
        <v>nein</v>
      </c>
      <c r="I175" s="19">
        <v>16</v>
      </c>
      <c r="J175" s="42"/>
      <c r="K175" s="4"/>
    </row>
    <row r="176" spans="1:11" s="3" customFormat="1" ht="15" customHeight="1">
      <c r="A176" s="41" t="s">
        <v>68</v>
      </c>
      <c r="B176" s="8" t="s">
        <v>17</v>
      </c>
      <c r="C176" s="7" t="s">
        <v>69</v>
      </c>
      <c r="D176" s="9">
        <v>30113</v>
      </c>
      <c r="E176" s="10" t="s">
        <v>148</v>
      </c>
      <c r="F176" s="7" t="s">
        <v>11</v>
      </c>
      <c r="G176" s="7">
        <v>3</v>
      </c>
      <c r="H176" s="7" t="str">
        <f t="shared" si="2"/>
        <v>nein</v>
      </c>
      <c r="I176" s="19">
        <v>16</v>
      </c>
      <c r="J176" s="42"/>
      <c r="K176" s="4"/>
    </row>
    <row r="177" spans="1:11" s="3" customFormat="1" ht="15" customHeight="1">
      <c r="A177" s="41" t="s">
        <v>263</v>
      </c>
      <c r="B177" s="8" t="s">
        <v>49</v>
      </c>
      <c r="C177" s="7" t="s">
        <v>264</v>
      </c>
      <c r="D177" s="9">
        <v>30102</v>
      </c>
      <c r="E177" s="10" t="s">
        <v>330</v>
      </c>
      <c r="F177" s="7" t="s">
        <v>11</v>
      </c>
      <c r="G177" s="7">
        <v>3</v>
      </c>
      <c r="H177" s="7" t="str">
        <f t="shared" si="2"/>
        <v>nein</v>
      </c>
      <c r="I177" s="19">
        <v>16</v>
      </c>
      <c r="J177" s="42"/>
      <c r="K177" s="4"/>
    </row>
    <row r="178" spans="1:11" s="3" customFormat="1" ht="15" customHeight="1">
      <c r="A178" s="41" t="s">
        <v>178</v>
      </c>
      <c r="B178" s="8" t="s">
        <v>28</v>
      </c>
      <c r="C178" s="9" t="s">
        <v>179</v>
      </c>
      <c r="D178" s="9">
        <v>30104</v>
      </c>
      <c r="E178" s="10" t="s">
        <v>180</v>
      </c>
      <c r="F178" s="7" t="s">
        <v>11</v>
      </c>
      <c r="G178" s="7">
        <v>3</v>
      </c>
      <c r="H178" s="7" t="str">
        <f t="shared" si="2"/>
        <v>nein</v>
      </c>
      <c r="I178" s="19">
        <v>15</v>
      </c>
      <c r="J178" s="42"/>
      <c r="K178" s="4"/>
    </row>
    <row r="179" spans="1:11" s="3" customFormat="1" ht="15" customHeight="1">
      <c r="A179" s="44" t="s">
        <v>143</v>
      </c>
      <c r="B179" s="17" t="s">
        <v>144</v>
      </c>
      <c r="C179" s="16">
        <v>108240</v>
      </c>
      <c r="D179" s="18">
        <v>30150</v>
      </c>
      <c r="E179" s="10" t="s">
        <v>205</v>
      </c>
      <c r="F179" s="16" t="s">
        <v>11</v>
      </c>
      <c r="G179" s="7">
        <v>3</v>
      </c>
      <c r="H179" s="7" t="str">
        <f t="shared" si="2"/>
        <v>nein</v>
      </c>
      <c r="I179" s="19">
        <v>15</v>
      </c>
      <c r="J179" s="42"/>
      <c r="K179" s="4"/>
    </row>
    <row r="180" spans="1:11" s="3" customFormat="1" ht="15" customHeight="1">
      <c r="A180" s="44" t="s">
        <v>45</v>
      </c>
      <c r="B180" s="17" t="s">
        <v>46</v>
      </c>
      <c r="C180" s="16"/>
      <c r="D180" s="18">
        <v>30128</v>
      </c>
      <c r="E180" s="10" t="s">
        <v>199</v>
      </c>
      <c r="F180" s="7" t="s">
        <v>11</v>
      </c>
      <c r="G180" s="7">
        <v>3</v>
      </c>
      <c r="H180" s="7" t="str">
        <f t="shared" si="2"/>
        <v>nein</v>
      </c>
      <c r="I180" s="19">
        <v>15</v>
      </c>
      <c r="J180" s="42"/>
      <c r="K180" s="4"/>
    </row>
    <row r="181" spans="1:11" s="3" customFormat="1" ht="15" customHeight="1">
      <c r="A181" s="41" t="s">
        <v>322</v>
      </c>
      <c r="B181" s="8" t="s">
        <v>323</v>
      </c>
      <c r="C181" s="7" t="s">
        <v>324</v>
      </c>
      <c r="D181" s="9">
        <v>30113</v>
      </c>
      <c r="E181" s="10" t="s">
        <v>325</v>
      </c>
      <c r="F181" s="7" t="s">
        <v>11</v>
      </c>
      <c r="G181" s="7">
        <v>3</v>
      </c>
      <c r="H181" s="7" t="str">
        <f t="shared" si="2"/>
        <v>nein</v>
      </c>
      <c r="I181" s="19">
        <v>15</v>
      </c>
      <c r="J181" s="42"/>
      <c r="K181" s="4"/>
    </row>
    <row r="182" spans="1:11" s="3" customFormat="1" ht="15" customHeight="1">
      <c r="A182" s="45" t="s">
        <v>16</v>
      </c>
      <c r="B182" s="21" t="s">
        <v>24</v>
      </c>
      <c r="C182" s="20" t="s">
        <v>25</v>
      </c>
      <c r="D182" s="22">
        <v>30105</v>
      </c>
      <c r="E182" s="23" t="s">
        <v>483</v>
      </c>
      <c r="F182" s="20" t="s">
        <v>11</v>
      </c>
      <c r="G182" s="16">
        <v>2</v>
      </c>
      <c r="H182" s="7" t="str">
        <f t="shared" si="2"/>
        <v>nein</v>
      </c>
      <c r="I182" s="19">
        <v>15</v>
      </c>
      <c r="J182" s="42"/>
      <c r="K182" s="4"/>
    </row>
    <row r="183" spans="1:11" s="3" customFormat="1" ht="15" customHeight="1">
      <c r="A183" s="41" t="s">
        <v>96</v>
      </c>
      <c r="B183" s="8" t="s">
        <v>97</v>
      </c>
      <c r="C183" s="7">
        <v>15620</v>
      </c>
      <c r="D183" s="9">
        <v>30131</v>
      </c>
      <c r="E183" s="8" t="s">
        <v>223</v>
      </c>
      <c r="F183" s="7" t="s">
        <v>11</v>
      </c>
      <c r="G183" s="7">
        <v>3</v>
      </c>
      <c r="H183" s="7" t="str">
        <f t="shared" si="2"/>
        <v>nein</v>
      </c>
      <c r="I183" s="19">
        <v>15</v>
      </c>
      <c r="J183" s="42"/>
      <c r="K183" s="4"/>
    </row>
    <row r="184" spans="1:11" s="3" customFormat="1" ht="15" customHeight="1">
      <c r="A184" s="41" t="s">
        <v>401</v>
      </c>
      <c r="B184" s="8" t="s">
        <v>402</v>
      </c>
      <c r="C184" s="7" t="s">
        <v>403</v>
      </c>
      <c r="D184" s="9">
        <v>30111</v>
      </c>
      <c r="E184" s="10" t="s">
        <v>404</v>
      </c>
      <c r="F184" s="7" t="s">
        <v>11</v>
      </c>
      <c r="G184" s="7">
        <v>3</v>
      </c>
      <c r="H184" s="7" t="str">
        <f t="shared" si="2"/>
        <v>nein</v>
      </c>
      <c r="I184" s="19">
        <v>15</v>
      </c>
      <c r="J184" s="42"/>
      <c r="K184" s="4"/>
    </row>
    <row r="185" spans="1:11" s="3" customFormat="1" ht="15" customHeight="1">
      <c r="A185" s="41" t="s">
        <v>401</v>
      </c>
      <c r="B185" s="8" t="s">
        <v>402</v>
      </c>
      <c r="C185" s="7" t="s">
        <v>403</v>
      </c>
      <c r="D185" s="9">
        <v>30111</v>
      </c>
      <c r="E185" s="10" t="s">
        <v>522</v>
      </c>
      <c r="F185" s="7" t="s">
        <v>11</v>
      </c>
      <c r="G185" s="7">
        <v>3</v>
      </c>
      <c r="H185" s="7" t="str">
        <f t="shared" si="2"/>
        <v>nein</v>
      </c>
      <c r="I185" s="19">
        <v>15</v>
      </c>
      <c r="J185" s="42"/>
      <c r="K185" s="4"/>
    </row>
    <row r="186" spans="1:11" s="3" customFormat="1" ht="15" customHeight="1">
      <c r="A186" s="41" t="s">
        <v>270</v>
      </c>
      <c r="B186" s="8" t="s">
        <v>271</v>
      </c>
      <c r="C186" s="7">
        <v>76790</v>
      </c>
      <c r="D186" s="9">
        <v>30131</v>
      </c>
      <c r="E186" s="10" t="s">
        <v>272</v>
      </c>
      <c r="F186" s="7" t="s">
        <v>11</v>
      </c>
      <c r="G186" s="7">
        <v>3</v>
      </c>
      <c r="H186" s="7" t="str">
        <f t="shared" si="2"/>
        <v>nein</v>
      </c>
      <c r="I186" s="19">
        <v>15</v>
      </c>
      <c r="J186" s="42"/>
      <c r="K186" s="4"/>
    </row>
    <row r="187" spans="1:11" s="3" customFormat="1" ht="15" customHeight="1">
      <c r="A187" s="41" t="s">
        <v>270</v>
      </c>
      <c r="B187" s="8" t="s">
        <v>271</v>
      </c>
      <c r="C187" s="7">
        <v>76790</v>
      </c>
      <c r="D187" s="9">
        <v>30131</v>
      </c>
      <c r="E187" s="10" t="s">
        <v>333</v>
      </c>
      <c r="F187" s="7" t="s">
        <v>11</v>
      </c>
      <c r="G187" s="7">
        <v>3</v>
      </c>
      <c r="H187" s="7" t="str">
        <f t="shared" si="2"/>
        <v>nein</v>
      </c>
      <c r="I187" s="19">
        <v>15</v>
      </c>
      <c r="J187" s="42"/>
      <c r="K187" s="4"/>
    </row>
    <row r="188" spans="1:11" s="3" customFormat="1" ht="15" customHeight="1">
      <c r="A188" s="41" t="s">
        <v>421</v>
      </c>
      <c r="B188" s="8" t="s">
        <v>288</v>
      </c>
      <c r="C188" s="7" t="s">
        <v>422</v>
      </c>
      <c r="D188" s="9">
        <v>30113</v>
      </c>
      <c r="E188" s="10" t="s">
        <v>462</v>
      </c>
      <c r="F188" s="7" t="s">
        <v>11</v>
      </c>
      <c r="G188" s="7">
        <v>3</v>
      </c>
      <c r="H188" s="7" t="str">
        <f t="shared" si="2"/>
        <v>nein</v>
      </c>
      <c r="I188" s="19">
        <v>15</v>
      </c>
      <c r="J188" s="42"/>
      <c r="K188" s="4"/>
    </row>
    <row r="189" spans="1:11" s="3" customFormat="1" ht="15" customHeight="1">
      <c r="A189" s="41" t="s">
        <v>421</v>
      </c>
      <c r="B189" s="8" t="s">
        <v>288</v>
      </c>
      <c r="C189" s="7" t="s">
        <v>422</v>
      </c>
      <c r="D189" s="9">
        <v>30113</v>
      </c>
      <c r="E189" s="10" t="s">
        <v>500</v>
      </c>
      <c r="F189" s="7" t="s">
        <v>11</v>
      </c>
      <c r="G189" s="7">
        <v>3</v>
      </c>
      <c r="H189" s="7" t="str">
        <f t="shared" si="2"/>
        <v>nein</v>
      </c>
      <c r="I189" s="19">
        <v>15</v>
      </c>
      <c r="J189" s="42"/>
      <c r="K189" s="4"/>
    </row>
    <row r="190" spans="1:11" s="3" customFormat="1" ht="15" customHeight="1">
      <c r="A190" s="41" t="s">
        <v>421</v>
      </c>
      <c r="B190" s="8" t="s">
        <v>288</v>
      </c>
      <c r="C190" s="7" t="s">
        <v>422</v>
      </c>
      <c r="D190" s="9">
        <v>30113</v>
      </c>
      <c r="E190" s="10" t="s">
        <v>532</v>
      </c>
      <c r="F190" s="7" t="s">
        <v>11</v>
      </c>
      <c r="G190" s="7">
        <v>3</v>
      </c>
      <c r="H190" s="7" t="str">
        <f t="shared" si="2"/>
        <v>nein</v>
      </c>
      <c r="I190" s="19">
        <v>15</v>
      </c>
      <c r="J190" s="42"/>
      <c r="K190" s="4"/>
    </row>
    <row r="191" spans="1:11" s="3" customFormat="1" ht="15" customHeight="1">
      <c r="A191" s="44" t="s">
        <v>183</v>
      </c>
      <c r="B191" s="17" t="s">
        <v>97</v>
      </c>
      <c r="C191" s="16" t="s">
        <v>184</v>
      </c>
      <c r="D191" s="18">
        <v>30106</v>
      </c>
      <c r="E191" s="10" t="s">
        <v>185</v>
      </c>
      <c r="F191" s="7" t="s">
        <v>11</v>
      </c>
      <c r="G191" s="16">
        <v>3</v>
      </c>
      <c r="H191" s="7" t="str">
        <f t="shared" si="2"/>
        <v>nein</v>
      </c>
      <c r="I191" s="19">
        <v>15</v>
      </c>
      <c r="J191" s="42"/>
      <c r="K191" s="4"/>
    </row>
    <row r="192" spans="1:11" s="3" customFormat="1" ht="15" customHeight="1">
      <c r="A192" s="44" t="s">
        <v>48</v>
      </c>
      <c r="B192" s="17" t="s">
        <v>49</v>
      </c>
      <c r="C192" s="16" t="s">
        <v>50</v>
      </c>
      <c r="D192" s="18">
        <v>30128</v>
      </c>
      <c r="E192" s="10" t="s">
        <v>200</v>
      </c>
      <c r="F192" s="7" t="s">
        <v>11</v>
      </c>
      <c r="G192" s="7">
        <v>3</v>
      </c>
      <c r="H192" s="7" t="str">
        <f t="shared" si="2"/>
        <v>nein</v>
      </c>
      <c r="I192" s="19">
        <v>15</v>
      </c>
      <c r="J192" s="42"/>
      <c r="K192" s="4"/>
    </row>
    <row r="193" spans="1:11" s="3" customFormat="1" ht="15" customHeight="1">
      <c r="A193" s="44" t="s">
        <v>31</v>
      </c>
      <c r="B193" s="17" t="s">
        <v>134</v>
      </c>
      <c r="C193" s="16" t="s">
        <v>33</v>
      </c>
      <c r="D193" s="18">
        <v>30111</v>
      </c>
      <c r="E193" s="24" t="s">
        <v>135</v>
      </c>
      <c r="F193" s="7" t="s">
        <v>11</v>
      </c>
      <c r="G193" s="7">
        <v>3</v>
      </c>
      <c r="H193" s="7" t="str">
        <f t="shared" si="2"/>
        <v>nein</v>
      </c>
      <c r="I193" s="19">
        <v>15</v>
      </c>
      <c r="J193" s="42"/>
      <c r="K193" s="4"/>
    </row>
    <row r="194" spans="1:11" s="3" customFormat="1" ht="15" customHeight="1">
      <c r="A194" s="41" t="s">
        <v>31</v>
      </c>
      <c r="B194" s="8" t="s">
        <v>134</v>
      </c>
      <c r="C194" s="7" t="s">
        <v>33</v>
      </c>
      <c r="D194" s="9">
        <v>30111</v>
      </c>
      <c r="E194" s="10" t="s">
        <v>485</v>
      </c>
      <c r="F194" s="7" t="s">
        <v>11</v>
      </c>
      <c r="G194" s="7">
        <v>3</v>
      </c>
      <c r="H194" s="7" t="str">
        <f t="shared" si="2"/>
        <v>nein</v>
      </c>
      <c r="I194" s="19">
        <v>15</v>
      </c>
      <c r="J194" s="42"/>
      <c r="K194" s="4"/>
    </row>
    <row r="195" spans="1:11" s="3" customFormat="1" ht="15" customHeight="1">
      <c r="A195" s="44" t="s">
        <v>39</v>
      </c>
      <c r="B195" s="17" t="s">
        <v>17</v>
      </c>
      <c r="C195" s="18">
        <v>50790</v>
      </c>
      <c r="D195" s="18">
        <v>30116</v>
      </c>
      <c r="E195" s="24" t="s">
        <v>137</v>
      </c>
      <c r="F195" s="7" t="s">
        <v>11</v>
      </c>
      <c r="G195" s="7">
        <v>3</v>
      </c>
      <c r="H195" s="7" t="str">
        <f t="shared" si="2"/>
        <v>nein</v>
      </c>
      <c r="I195" s="19">
        <v>15</v>
      </c>
      <c r="J195" s="42"/>
      <c r="K195" s="4"/>
    </row>
    <row r="196" spans="1:11" s="3" customFormat="1" ht="15" customHeight="1">
      <c r="A196" s="41" t="s">
        <v>207</v>
      </c>
      <c r="B196" s="8" t="s">
        <v>9</v>
      </c>
      <c r="C196" s="7" t="s">
        <v>208</v>
      </c>
      <c r="D196" s="9">
        <v>30113</v>
      </c>
      <c r="E196" s="10" t="s">
        <v>209</v>
      </c>
      <c r="F196" s="7" t="s">
        <v>11</v>
      </c>
      <c r="G196" s="7">
        <v>3</v>
      </c>
      <c r="H196" s="7" t="str">
        <f aca="true" t="shared" si="3" ref="H196:H259">IF(I196&gt;17,"ja","nein")</f>
        <v>nein</v>
      </c>
      <c r="I196" s="19">
        <v>15</v>
      </c>
      <c r="J196" s="42"/>
      <c r="K196" s="4"/>
    </row>
    <row r="197" spans="1:11" s="3" customFormat="1" ht="15" customHeight="1">
      <c r="A197" s="44" t="s">
        <v>35</v>
      </c>
      <c r="B197" s="17" t="s">
        <v>36</v>
      </c>
      <c r="C197" s="16" t="s">
        <v>37</v>
      </c>
      <c r="D197" s="9">
        <v>30111</v>
      </c>
      <c r="E197" s="10" t="s">
        <v>38</v>
      </c>
      <c r="F197" s="7" t="s">
        <v>11</v>
      </c>
      <c r="G197" s="7">
        <v>3</v>
      </c>
      <c r="H197" s="7" t="str">
        <f t="shared" si="3"/>
        <v>nein</v>
      </c>
      <c r="I197" s="19">
        <v>15</v>
      </c>
      <c r="J197" s="42"/>
      <c r="K197" s="4"/>
    </row>
    <row r="198" spans="1:11" s="3" customFormat="1" ht="15" customHeight="1">
      <c r="A198" s="41" t="s">
        <v>211</v>
      </c>
      <c r="B198" s="8" t="s">
        <v>212</v>
      </c>
      <c r="C198" s="7"/>
      <c r="D198" s="9">
        <v>30113</v>
      </c>
      <c r="E198" s="10" t="s">
        <v>213</v>
      </c>
      <c r="F198" s="7" t="s">
        <v>11</v>
      </c>
      <c r="G198" s="7">
        <v>3</v>
      </c>
      <c r="H198" s="7" t="str">
        <f t="shared" si="3"/>
        <v>nein</v>
      </c>
      <c r="I198" s="19">
        <v>15</v>
      </c>
      <c r="J198" s="42"/>
      <c r="K198" s="4"/>
    </row>
    <row r="199" spans="1:11" s="3" customFormat="1" ht="15" customHeight="1">
      <c r="A199" s="41" t="s">
        <v>211</v>
      </c>
      <c r="B199" s="8" t="s">
        <v>212</v>
      </c>
      <c r="C199" s="7"/>
      <c r="D199" s="9">
        <v>30113</v>
      </c>
      <c r="E199" s="10" t="s">
        <v>253</v>
      </c>
      <c r="F199" s="7" t="s">
        <v>11</v>
      </c>
      <c r="G199" s="7">
        <v>3</v>
      </c>
      <c r="H199" s="7" t="str">
        <f t="shared" si="3"/>
        <v>nein</v>
      </c>
      <c r="I199" s="19">
        <v>15</v>
      </c>
      <c r="J199" s="42"/>
      <c r="K199" s="4"/>
    </row>
    <row r="200" spans="1:11" s="3" customFormat="1" ht="15" customHeight="1">
      <c r="A200" s="44" t="s">
        <v>61</v>
      </c>
      <c r="B200" s="17" t="s">
        <v>62</v>
      </c>
      <c r="C200" s="16">
        <v>113000</v>
      </c>
      <c r="D200" s="9">
        <v>30150</v>
      </c>
      <c r="E200" s="10" t="s">
        <v>63</v>
      </c>
      <c r="F200" s="16" t="s">
        <v>11</v>
      </c>
      <c r="G200" s="7">
        <v>3</v>
      </c>
      <c r="H200" s="7" t="str">
        <f t="shared" si="3"/>
        <v>nein</v>
      </c>
      <c r="I200" s="19">
        <v>15</v>
      </c>
      <c r="J200" s="42"/>
      <c r="K200" s="4"/>
    </row>
    <row r="201" spans="1:11" s="3" customFormat="1" ht="15" customHeight="1">
      <c r="A201" s="41" t="s">
        <v>287</v>
      </c>
      <c r="B201" s="8" t="s">
        <v>288</v>
      </c>
      <c r="C201" s="9">
        <v>16980</v>
      </c>
      <c r="D201" s="9">
        <v>30105</v>
      </c>
      <c r="E201" s="10" t="s">
        <v>289</v>
      </c>
      <c r="F201" s="7" t="s">
        <v>11</v>
      </c>
      <c r="G201" s="16">
        <v>3</v>
      </c>
      <c r="H201" s="7" t="str">
        <f t="shared" si="3"/>
        <v>nein</v>
      </c>
      <c r="I201" s="19">
        <v>15</v>
      </c>
      <c r="J201" s="42"/>
      <c r="K201" s="4"/>
    </row>
    <row r="202" spans="1:11" s="3" customFormat="1" ht="15" customHeight="1">
      <c r="A202" s="44" t="s">
        <v>41</v>
      </c>
      <c r="B202" s="17" t="s">
        <v>42</v>
      </c>
      <c r="C202" s="16" t="s">
        <v>43</v>
      </c>
      <c r="D202" s="9">
        <v>30125</v>
      </c>
      <c r="E202" s="10" t="s">
        <v>44</v>
      </c>
      <c r="F202" s="7" t="s">
        <v>11</v>
      </c>
      <c r="G202" s="7">
        <v>3</v>
      </c>
      <c r="H202" s="7" t="str">
        <f t="shared" si="3"/>
        <v>nein</v>
      </c>
      <c r="I202" s="19">
        <v>15</v>
      </c>
      <c r="J202" s="42">
        <f>IF(I202&gt;26,"Urkunde","")</f>
      </c>
      <c r="K202" s="4"/>
    </row>
    <row r="203" spans="1:11" s="3" customFormat="1" ht="15" customHeight="1">
      <c r="A203" s="41" t="s">
        <v>41</v>
      </c>
      <c r="B203" s="8" t="s">
        <v>134</v>
      </c>
      <c r="C203" s="7" t="s">
        <v>408</v>
      </c>
      <c r="D203" s="9">
        <v>30125</v>
      </c>
      <c r="E203" s="10" t="s">
        <v>492</v>
      </c>
      <c r="F203" s="7" t="s">
        <v>11</v>
      </c>
      <c r="G203" s="7">
        <v>3</v>
      </c>
      <c r="H203" s="7" t="str">
        <f t="shared" si="3"/>
        <v>nein</v>
      </c>
      <c r="I203" s="19">
        <v>15</v>
      </c>
      <c r="J203" s="42"/>
      <c r="K203" s="4"/>
    </row>
    <row r="204" spans="1:11" s="3" customFormat="1" ht="15" customHeight="1">
      <c r="A204" s="41" t="s">
        <v>164</v>
      </c>
      <c r="B204" s="8" t="s">
        <v>165</v>
      </c>
      <c r="C204" s="7">
        <v>15690</v>
      </c>
      <c r="D204" s="9">
        <v>30131</v>
      </c>
      <c r="E204" s="8" t="s">
        <v>166</v>
      </c>
      <c r="F204" s="7" t="s">
        <v>11</v>
      </c>
      <c r="G204" s="7">
        <v>3</v>
      </c>
      <c r="H204" s="7" t="str">
        <f t="shared" si="3"/>
        <v>nein</v>
      </c>
      <c r="I204" s="19">
        <v>15</v>
      </c>
      <c r="J204" s="42"/>
      <c r="K204" s="4"/>
    </row>
    <row r="205" spans="1:11" s="3" customFormat="1" ht="15" customHeight="1">
      <c r="A205" s="41" t="s">
        <v>82</v>
      </c>
      <c r="B205" s="8" t="s">
        <v>83</v>
      </c>
      <c r="C205" s="7">
        <v>33860</v>
      </c>
      <c r="D205" s="9">
        <v>30115</v>
      </c>
      <c r="E205" s="10" t="s">
        <v>84</v>
      </c>
      <c r="F205" s="7" t="s">
        <v>11</v>
      </c>
      <c r="G205" s="7">
        <v>3</v>
      </c>
      <c r="H205" s="7" t="str">
        <f t="shared" si="3"/>
        <v>nein</v>
      </c>
      <c r="I205" s="19">
        <v>15</v>
      </c>
      <c r="J205" s="42"/>
      <c r="K205" s="4"/>
    </row>
    <row r="206" spans="1:11" s="3" customFormat="1" ht="15" customHeight="1">
      <c r="A206" s="41" t="s">
        <v>102</v>
      </c>
      <c r="B206" s="8" t="s">
        <v>103</v>
      </c>
      <c r="C206" s="7" t="s">
        <v>104</v>
      </c>
      <c r="D206" s="9">
        <v>30131</v>
      </c>
      <c r="E206" s="10" t="s">
        <v>105</v>
      </c>
      <c r="F206" s="7" t="s">
        <v>11</v>
      </c>
      <c r="G206" s="7">
        <v>3</v>
      </c>
      <c r="H206" s="7" t="str">
        <f t="shared" si="3"/>
        <v>nein</v>
      </c>
      <c r="I206" s="19">
        <v>15</v>
      </c>
      <c r="J206" s="42"/>
      <c r="K206" s="4"/>
    </row>
    <row r="207" spans="1:11" s="3" customFormat="1" ht="15" customHeight="1">
      <c r="A207" s="43" t="s">
        <v>256</v>
      </c>
      <c r="B207" s="12" t="s">
        <v>318</v>
      </c>
      <c r="C207" s="13">
        <v>113841</v>
      </c>
      <c r="D207" s="14">
        <v>30115</v>
      </c>
      <c r="E207" s="15" t="s">
        <v>467</v>
      </c>
      <c r="F207" s="13" t="s">
        <v>22</v>
      </c>
      <c r="G207" s="13">
        <v>3</v>
      </c>
      <c r="H207" s="7" t="str">
        <f t="shared" si="3"/>
        <v>nein</v>
      </c>
      <c r="I207" s="19">
        <v>15</v>
      </c>
      <c r="J207" s="42"/>
      <c r="K207" s="4"/>
    </row>
    <row r="208" spans="1:11" s="3" customFormat="1" ht="15" customHeight="1">
      <c r="A208" s="41" t="s">
        <v>397</v>
      </c>
      <c r="B208" s="8" t="s">
        <v>188</v>
      </c>
      <c r="C208" s="7" t="s">
        <v>398</v>
      </c>
      <c r="D208" s="9">
        <v>30106</v>
      </c>
      <c r="E208" s="10" t="s">
        <v>449</v>
      </c>
      <c r="F208" s="7" t="s">
        <v>11</v>
      </c>
      <c r="G208" s="7">
        <v>3</v>
      </c>
      <c r="H208" s="7" t="str">
        <f t="shared" si="3"/>
        <v>nein</v>
      </c>
      <c r="I208" s="19">
        <v>15</v>
      </c>
      <c r="J208" s="42"/>
      <c r="K208" s="4"/>
    </row>
    <row r="209" spans="1:11" s="3" customFormat="1" ht="15" customHeight="1">
      <c r="A209" s="41" t="s">
        <v>397</v>
      </c>
      <c r="B209" s="8" t="s">
        <v>188</v>
      </c>
      <c r="C209" s="7" t="s">
        <v>398</v>
      </c>
      <c r="D209" s="9">
        <v>30106</v>
      </c>
      <c r="E209" s="10" t="s">
        <v>484</v>
      </c>
      <c r="F209" s="7" t="s">
        <v>11</v>
      </c>
      <c r="G209" s="7">
        <v>3</v>
      </c>
      <c r="H209" s="7" t="str">
        <f t="shared" si="3"/>
        <v>nein</v>
      </c>
      <c r="I209" s="19">
        <v>15</v>
      </c>
      <c r="J209" s="42"/>
      <c r="K209" s="4"/>
    </row>
    <row r="210" spans="1:11" s="3" customFormat="1" ht="15" customHeight="1">
      <c r="A210" s="41" t="s">
        <v>310</v>
      </c>
      <c r="B210" s="8" t="s">
        <v>311</v>
      </c>
      <c r="C210" s="7">
        <v>113040</v>
      </c>
      <c r="D210" s="9">
        <v>30150</v>
      </c>
      <c r="E210" s="10" t="s">
        <v>312</v>
      </c>
      <c r="F210" s="16" t="s">
        <v>11</v>
      </c>
      <c r="G210" s="7">
        <v>3</v>
      </c>
      <c r="H210" s="7" t="str">
        <f t="shared" si="3"/>
        <v>nein</v>
      </c>
      <c r="I210" s="19">
        <v>15</v>
      </c>
      <c r="J210" s="42"/>
      <c r="K210" s="4"/>
    </row>
    <row r="211" spans="1:11" s="3" customFormat="1" ht="15" customHeight="1">
      <c r="A211" s="41" t="s">
        <v>310</v>
      </c>
      <c r="B211" s="8" t="s">
        <v>311</v>
      </c>
      <c r="C211" s="7">
        <v>113040</v>
      </c>
      <c r="D211" s="9">
        <v>30150</v>
      </c>
      <c r="E211" s="10" t="s">
        <v>352</v>
      </c>
      <c r="F211" s="16" t="s">
        <v>11</v>
      </c>
      <c r="G211" s="7">
        <v>3</v>
      </c>
      <c r="H211" s="7" t="str">
        <f t="shared" si="3"/>
        <v>nein</v>
      </c>
      <c r="I211" s="19">
        <v>15</v>
      </c>
      <c r="J211" s="42"/>
      <c r="K211" s="4"/>
    </row>
    <row r="212" spans="1:11" s="3" customFormat="1" ht="15" customHeight="1">
      <c r="A212" s="41" t="s">
        <v>75</v>
      </c>
      <c r="B212" s="8" t="s">
        <v>76</v>
      </c>
      <c r="C212" s="7" t="s">
        <v>77</v>
      </c>
      <c r="D212" s="9">
        <v>30113</v>
      </c>
      <c r="E212" s="10" t="s">
        <v>150</v>
      </c>
      <c r="F212" s="7" t="s">
        <v>11</v>
      </c>
      <c r="G212" s="7">
        <v>3</v>
      </c>
      <c r="H212" s="7" t="str">
        <f t="shared" si="3"/>
        <v>nein</v>
      </c>
      <c r="I212" s="19">
        <v>15</v>
      </c>
      <c r="J212" s="42"/>
      <c r="K212" s="4"/>
    </row>
    <row r="213" spans="1:11" s="3" customFormat="1" ht="15" customHeight="1">
      <c r="A213" s="41" t="s">
        <v>75</v>
      </c>
      <c r="B213" s="8" t="s">
        <v>214</v>
      </c>
      <c r="C213" s="7" t="s">
        <v>77</v>
      </c>
      <c r="D213" s="9">
        <v>30113</v>
      </c>
      <c r="E213" s="10" t="s">
        <v>215</v>
      </c>
      <c r="F213" s="7" t="s">
        <v>11</v>
      </c>
      <c r="G213" s="7">
        <v>3</v>
      </c>
      <c r="H213" s="7" t="str">
        <f t="shared" si="3"/>
        <v>nein</v>
      </c>
      <c r="I213" s="19">
        <v>15</v>
      </c>
      <c r="J213" s="42"/>
      <c r="K213" s="4"/>
    </row>
    <row r="214" spans="1:11" s="3" customFormat="1" ht="15" customHeight="1">
      <c r="A214" s="41" t="s">
        <v>414</v>
      </c>
      <c r="B214" s="8" t="s">
        <v>415</v>
      </c>
      <c r="C214" s="7" t="s">
        <v>495</v>
      </c>
      <c r="D214" s="9">
        <v>30128</v>
      </c>
      <c r="E214" s="10" t="s">
        <v>496</v>
      </c>
      <c r="F214" s="7" t="s">
        <v>11</v>
      </c>
      <c r="G214" s="7">
        <v>3</v>
      </c>
      <c r="H214" s="7" t="str">
        <f t="shared" si="3"/>
        <v>nein</v>
      </c>
      <c r="I214" s="19">
        <v>15</v>
      </c>
      <c r="J214" s="42"/>
      <c r="K214" s="4"/>
    </row>
    <row r="215" spans="1:11" s="3" customFormat="1" ht="15" customHeight="1">
      <c r="A215" s="41" t="s">
        <v>425</v>
      </c>
      <c r="B215" s="8" t="s">
        <v>155</v>
      </c>
      <c r="C215" s="7"/>
      <c r="D215" s="9">
        <v>30113</v>
      </c>
      <c r="E215" s="10" t="s">
        <v>502</v>
      </c>
      <c r="F215" s="7" t="s">
        <v>11</v>
      </c>
      <c r="G215" s="7">
        <v>3</v>
      </c>
      <c r="H215" s="7" t="str">
        <f t="shared" si="3"/>
        <v>nein</v>
      </c>
      <c r="I215" s="19">
        <v>15</v>
      </c>
      <c r="J215" s="42"/>
      <c r="K215" s="4"/>
    </row>
    <row r="216" spans="1:11" s="3" customFormat="1" ht="15" customHeight="1">
      <c r="A216" s="41" t="s">
        <v>283</v>
      </c>
      <c r="B216" s="8" t="s">
        <v>284</v>
      </c>
      <c r="C216" s="9">
        <v>29180</v>
      </c>
      <c r="D216" s="9">
        <v>30001</v>
      </c>
      <c r="E216" s="10" t="s">
        <v>285</v>
      </c>
      <c r="F216" s="7" t="s">
        <v>11</v>
      </c>
      <c r="G216" s="7">
        <v>3</v>
      </c>
      <c r="H216" s="7" t="str">
        <f t="shared" si="3"/>
        <v>nein</v>
      </c>
      <c r="I216" s="19">
        <v>15</v>
      </c>
      <c r="J216" s="42"/>
      <c r="K216" s="4"/>
    </row>
    <row r="217" spans="1:11" s="3" customFormat="1" ht="15" customHeight="1">
      <c r="A217" s="41" t="s">
        <v>283</v>
      </c>
      <c r="B217" s="8" t="s">
        <v>284</v>
      </c>
      <c r="C217" s="9">
        <v>29180</v>
      </c>
      <c r="D217" s="9">
        <v>30001</v>
      </c>
      <c r="E217" s="10" t="s">
        <v>445</v>
      </c>
      <c r="F217" s="7" t="s">
        <v>11</v>
      </c>
      <c r="G217" s="7">
        <v>3</v>
      </c>
      <c r="H217" s="7" t="str">
        <f t="shared" si="3"/>
        <v>nein</v>
      </c>
      <c r="I217" s="19">
        <v>15</v>
      </c>
      <c r="J217" s="42"/>
      <c r="K217" s="4"/>
    </row>
    <row r="218" spans="1:11" s="3" customFormat="1" ht="15" customHeight="1">
      <c r="A218" s="41" t="s">
        <v>79</v>
      </c>
      <c r="B218" s="8" t="s">
        <v>80</v>
      </c>
      <c r="C218" s="7"/>
      <c r="D218" s="9">
        <v>30113</v>
      </c>
      <c r="E218" s="10" t="s">
        <v>503</v>
      </c>
      <c r="F218" s="7" t="s">
        <v>11</v>
      </c>
      <c r="G218" s="7">
        <v>3</v>
      </c>
      <c r="H218" s="7" t="str">
        <f t="shared" si="3"/>
        <v>nein</v>
      </c>
      <c r="I218" s="19">
        <v>15</v>
      </c>
      <c r="J218" s="42"/>
      <c r="K218" s="4"/>
    </row>
    <row r="219" spans="1:11" s="3" customFormat="1" ht="15" customHeight="1">
      <c r="A219" s="41" t="s">
        <v>85</v>
      </c>
      <c r="B219" s="8" t="s">
        <v>86</v>
      </c>
      <c r="C219" s="9">
        <v>30115</v>
      </c>
      <c r="D219" s="9">
        <v>30115</v>
      </c>
      <c r="E219" s="10" t="s">
        <v>153</v>
      </c>
      <c r="F219" s="7" t="s">
        <v>11</v>
      </c>
      <c r="G219" s="7">
        <v>3</v>
      </c>
      <c r="H219" s="7" t="str">
        <f t="shared" si="3"/>
        <v>nein</v>
      </c>
      <c r="I219" s="19">
        <v>15</v>
      </c>
      <c r="J219" s="42"/>
      <c r="K219" s="4"/>
    </row>
    <row r="220" spans="1:11" s="3" customFormat="1" ht="15" customHeight="1">
      <c r="A220" s="41" t="s">
        <v>85</v>
      </c>
      <c r="B220" s="8" t="s">
        <v>86</v>
      </c>
      <c r="C220" s="9">
        <v>30115</v>
      </c>
      <c r="D220" s="9">
        <v>30115</v>
      </c>
      <c r="E220" s="10" t="s">
        <v>220</v>
      </c>
      <c r="F220" s="7" t="s">
        <v>11</v>
      </c>
      <c r="G220" s="7">
        <v>3</v>
      </c>
      <c r="H220" s="7" t="str">
        <f t="shared" si="3"/>
        <v>nein</v>
      </c>
      <c r="I220" s="19">
        <v>15</v>
      </c>
      <c r="J220" s="42"/>
      <c r="K220" s="4"/>
    </row>
    <row r="221" spans="1:11" s="3" customFormat="1" ht="15" customHeight="1">
      <c r="A221" s="41" t="s">
        <v>353</v>
      </c>
      <c r="B221" s="8" t="s">
        <v>354</v>
      </c>
      <c r="C221" s="7">
        <v>112970</v>
      </c>
      <c r="D221" s="9">
        <v>30150</v>
      </c>
      <c r="E221" s="10" t="s">
        <v>419</v>
      </c>
      <c r="F221" s="16" t="s">
        <v>11</v>
      </c>
      <c r="G221" s="7">
        <v>3</v>
      </c>
      <c r="H221" s="7" t="str">
        <f t="shared" si="3"/>
        <v>nein</v>
      </c>
      <c r="I221" s="19">
        <v>14</v>
      </c>
      <c r="J221" s="42"/>
      <c r="K221" s="4"/>
    </row>
    <row r="222" spans="1:11" s="3" customFormat="1" ht="15" customHeight="1">
      <c r="A222" s="41" t="s">
        <v>293</v>
      </c>
      <c r="B222" s="8" t="s">
        <v>202</v>
      </c>
      <c r="C222" s="7" t="s">
        <v>294</v>
      </c>
      <c r="D222" s="9">
        <v>30106</v>
      </c>
      <c r="E222" s="10" t="s">
        <v>400</v>
      </c>
      <c r="F222" s="7" t="s">
        <v>11</v>
      </c>
      <c r="G222" s="7">
        <v>3</v>
      </c>
      <c r="H222" s="7" t="str">
        <f t="shared" si="3"/>
        <v>nein</v>
      </c>
      <c r="I222" s="19">
        <v>14</v>
      </c>
      <c r="J222" s="42"/>
      <c r="K222" s="4"/>
    </row>
    <row r="223" spans="1:11" s="3" customFormat="1" ht="15" customHeight="1">
      <c r="A223" s="41" t="s">
        <v>290</v>
      </c>
      <c r="B223" s="8" t="s">
        <v>65</v>
      </c>
      <c r="C223" s="9">
        <v>86160</v>
      </c>
      <c r="D223" s="9">
        <v>30105</v>
      </c>
      <c r="E223" s="10" t="s">
        <v>291</v>
      </c>
      <c r="F223" s="7" t="s">
        <v>11</v>
      </c>
      <c r="G223" s="16">
        <v>3</v>
      </c>
      <c r="H223" s="7" t="str">
        <f t="shared" si="3"/>
        <v>nein</v>
      </c>
      <c r="I223" s="19">
        <v>14</v>
      </c>
      <c r="J223" s="42"/>
      <c r="K223" s="4"/>
    </row>
    <row r="224" spans="1:11" s="3" customFormat="1" ht="15" customHeight="1">
      <c r="A224" s="44" t="s">
        <v>45</v>
      </c>
      <c r="B224" s="17" t="s">
        <v>46</v>
      </c>
      <c r="C224" s="7"/>
      <c r="D224" s="9">
        <v>30128</v>
      </c>
      <c r="E224" s="10" t="s">
        <v>245</v>
      </c>
      <c r="F224" s="7" t="s">
        <v>11</v>
      </c>
      <c r="G224" s="7">
        <v>3</v>
      </c>
      <c r="H224" s="7" t="str">
        <f t="shared" si="3"/>
        <v>nein</v>
      </c>
      <c r="I224" s="19">
        <v>14</v>
      </c>
      <c r="J224" s="42"/>
      <c r="K224" s="4"/>
    </row>
    <row r="225" spans="1:11" s="3" customFormat="1" ht="15" customHeight="1">
      <c r="A225" s="41" t="s">
        <v>552</v>
      </c>
      <c r="B225" s="8" t="s">
        <v>174</v>
      </c>
      <c r="C225" s="7" t="s">
        <v>175</v>
      </c>
      <c r="D225" s="9">
        <v>30117</v>
      </c>
      <c r="E225" s="10" t="s">
        <v>176</v>
      </c>
      <c r="F225" s="7" t="s">
        <v>11</v>
      </c>
      <c r="G225" s="7">
        <v>3</v>
      </c>
      <c r="H225" s="7" t="str">
        <f t="shared" si="3"/>
        <v>nein</v>
      </c>
      <c r="I225" s="19">
        <v>14</v>
      </c>
      <c r="J225" s="42"/>
      <c r="K225" s="4"/>
    </row>
    <row r="226" spans="1:11" s="3" customFormat="1" ht="15" customHeight="1">
      <c r="A226" s="41" t="s">
        <v>106</v>
      </c>
      <c r="B226" s="8" t="s">
        <v>107</v>
      </c>
      <c r="C226" s="7">
        <v>15610</v>
      </c>
      <c r="D226" s="9">
        <v>30131</v>
      </c>
      <c r="E226" s="10" t="s">
        <v>402</v>
      </c>
      <c r="F226" s="7" t="s">
        <v>11</v>
      </c>
      <c r="G226" s="7">
        <v>3</v>
      </c>
      <c r="H226" s="7" t="str">
        <f t="shared" si="3"/>
        <v>nein</v>
      </c>
      <c r="I226" s="19">
        <v>14</v>
      </c>
      <c r="J226" s="42"/>
      <c r="K226" s="4"/>
    </row>
    <row r="227" spans="1:11" s="3" customFormat="1" ht="15" customHeight="1">
      <c r="A227" s="44" t="s">
        <v>27</v>
      </c>
      <c r="B227" s="17" t="s">
        <v>28</v>
      </c>
      <c r="C227" s="16" t="s">
        <v>29</v>
      </c>
      <c r="D227" s="18">
        <v>30106</v>
      </c>
      <c r="E227" s="10" t="s">
        <v>186</v>
      </c>
      <c r="F227" s="7" t="s">
        <v>11</v>
      </c>
      <c r="G227" s="7">
        <v>3</v>
      </c>
      <c r="H227" s="7" t="str">
        <f t="shared" si="3"/>
        <v>nein</v>
      </c>
      <c r="I227" s="19">
        <v>14</v>
      </c>
      <c r="J227" s="42"/>
      <c r="K227" s="4"/>
    </row>
    <row r="228" spans="1:11" s="3" customFormat="1" ht="15" customHeight="1">
      <c r="A228" s="41" t="s">
        <v>27</v>
      </c>
      <c r="B228" s="8" t="s">
        <v>28</v>
      </c>
      <c r="C228" s="7" t="s">
        <v>29</v>
      </c>
      <c r="D228" s="9">
        <v>30106</v>
      </c>
      <c r="E228" s="10" t="s">
        <v>240</v>
      </c>
      <c r="F228" s="7" t="s">
        <v>11</v>
      </c>
      <c r="G228" s="7">
        <v>3</v>
      </c>
      <c r="H228" s="7" t="str">
        <f t="shared" si="3"/>
        <v>nein</v>
      </c>
      <c r="I228" s="19">
        <v>14</v>
      </c>
      <c r="J228" s="42"/>
      <c r="K228" s="4"/>
    </row>
    <row r="229" spans="1:11" s="3" customFormat="1" ht="15" customHeight="1">
      <c r="A229" s="46" t="s">
        <v>16</v>
      </c>
      <c r="B229" s="26" t="s">
        <v>24</v>
      </c>
      <c r="C229" s="25" t="s">
        <v>25</v>
      </c>
      <c r="D229" s="27">
        <v>30105</v>
      </c>
      <c r="E229" s="28" t="s">
        <v>132</v>
      </c>
      <c r="F229" s="20" t="s">
        <v>11</v>
      </c>
      <c r="G229" s="16">
        <v>2</v>
      </c>
      <c r="H229" s="7" t="str">
        <f t="shared" si="3"/>
        <v>nein</v>
      </c>
      <c r="I229" s="19">
        <v>14</v>
      </c>
      <c r="J229" s="42"/>
      <c r="K229" s="4"/>
    </row>
    <row r="230" spans="1:11" s="3" customFormat="1" ht="15" customHeight="1">
      <c r="A230" s="41" t="s">
        <v>58</v>
      </c>
      <c r="B230" s="8" t="s">
        <v>59</v>
      </c>
      <c r="C230" s="7">
        <v>112980</v>
      </c>
      <c r="D230" s="9">
        <v>30150</v>
      </c>
      <c r="E230" s="10" t="s">
        <v>458</v>
      </c>
      <c r="F230" s="16" t="s">
        <v>11</v>
      </c>
      <c r="G230" s="7">
        <v>3</v>
      </c>
      <c r="H230" s="7" t="str">
        <f t="shared" si="3"/>
        <v>nein</v>
      </c>
      <c r="I230" s="19">
        <v>14</v>
      </c>
      <c r="J230" s="42"/>
      <c r="K230" s="4"/>
    </row>
    <row r="231" spans="1:11" s="3" customFormat="1" ht="15" customHeight="1">
      <c r="A231" s="41" t="s">
        <v>391</v>
      </c>
      <c r="B231" s="8" t="s">
        <v>288</v>
      </c>
      <c r="C231" s="9"/>
      <c r="D231" s="9">
        <v>30104</v>
      </c>
      <c r="E231" s="10" t="s">
        <v>446</v>
      </c>
      <c r="F231" s="7" t="s">
        <v>11</v>
      </c>
      <c r="G231" s="7">
        <v>3</v>
      </c>
      <c r="H231" s="7" t="str">
        <f t="shared" si="3"/>
        <v>nein</v>
      </c>
      <c r="I231" s="19">
        <v>14</v>
      </c>
      <c r="J231" s="42"/>
      <c r="K231" s="4"/>
    </row>
    <row r="232" spans="1:11" s="3" customFormat="1" ht="15" customHeight="1">
      <c r="A232" s="41" t="s">
        <v>365</v>
      </c>
      <c r="B232" s="8" t="s">
        <v>366</v>
      </c>
      <c r="C232" s="7" t="s">
        <v>367</v>
      </c>
      <c r="D232" s="9">
        <v>30102</v>
      </c>
      <c r="E232" s="10" t="s">
        <v>469</v>
      </c>
      <c r="F232" s="7" t="s">
        <v>11</v>
      </c>
      <c r="G232" s="7">
        <v>3</v>
      </c>
      <c r="H232" s="7" t="str">
        <f t="shared" si="3"/>
        <v>nein</v>
      </c>
      <c r="I232" s="19">
        <v>14</v>
      </c>
      <c r="J232" s="42"/>
      <c r="K232" s="4"/>
    </row>
    <row r="233" spans="1:11" s="3" customFormat="1" ht="15" customHeight="1">
      <c r="A233" s="41" t="s">
        <v>298</v>
      </c>
      <c r="B233" s="8" t="s">
        <v>299</v>
      </c>
      <c r="C233" s="9">
        <v>71711</v>
      </c>
      <c r="D233" s="9">
        <v>30116</v>
      </c>
      <c r="E233" s="10" t="s">
        <v>300</v>
      </c>
      <c r="F233" s="7" t="s">
        <v>11</v>
      </c>
      <c r="G233" s="7">
        <v>3</v>
      </c>
      <c r="H233" s="7" t="str">
        <f t="shared" si="3"/>
        <v>nein</v>
      </c>
      <c r="I233" s="19">
        <v>14</v>
      </c>
      <c r="J233" s="42"/>
      <c r="K233" s="4"/>
    </row>
    <row r="234" spans="1:11" s="3" customFormat="1" ht="15" customHeight="1">
      <c r="A234" s="41" t="s">
        <v>298</v>
      </c>
      <c r="B234" s="8" t="s">
        <v>299</v>
      </c>
      <c r="C234" s="9">
        <v>71711</v>
      </c>
      <c r="D234" s="9">
        <v>30116</v>
      </c>
      <c r="E234" s="10" t="s">
        <v>347</v>
      </c>
      <c r="F234" s="7" t="s">
        <v>11</v>
      </c>
      <c r="G234" s="7">
        <v>3</v>
      </c>
      <c r="H234" s="7" t="str">
        <f t="shared" si="3"/>
        <v>nein</v>
      </c>
      <c r="I234" s="19">
        <v>14</v>
      </c>
      <c r="J234" s="42"/>
      <c r="K234" s="4"/>
    </row>
    <row r="235" spans="1:11" s="3" customFormat="1" ht="15" customHeight="1">
      <c r="A235" s="41" t="s">
        <v>410</v>
      </c>
      <c r="B235" s="8" t="s">
        <v>288</v>
      </c>
      <c r="C235" s="7" t="s">
        <v>411</v>
      </c>
      <c r="D235" s="9">
        <v>30128</v>
      </c>
      <c r="E235" s="10" t="s">
        <v>526</v>
      </c>
      <c r="F235" s="7" t="s">
        <v>11</v>
      </c>
      <c r="G235" s="7">
        <v>3</v>
      </c>
      <c r="H235" s="7" t="str">
        <f t="shared" si="3"/>
        <v>nein</v>
      </c>
      <c r="I235" s="19">
        <v>14</v>
      </c>
      <c r="J235" s="42"/>
      <c r="K235" s="4"/>
    </row>
    <row r="236" spans="1:11" s="3" customFormat="1" ht="15" customHeight="1">
      <c r="A236" s="41" t="s">
        <v>266</v>
      </c>
      <c r="B236" s="8" t="s">
        <v>267</v>
      </c>
      <c r="C236" s="7">
        <v>15670</v>
      </c>
      <c r="D236" s="9">
        <v>30131</v>
      </c>
      <c r="E236" s="8" t="s">
        <v>433</v>
      </c>
      <c r="F236" s="7" t="s">
        <v>11</v>
      </c>
      <c r="G236" s="7">
        <v>3</v>
      </c>
      <c r="H236" s="7" t="str">
        <f t="shared" si="3"/>
        <v>nein</v>
      </c>
      <c r="I236" s="19">
        <v>14</v>
      </c>
      <c r="J236" s="42"/>
      <c r="K236" s="4"/>
    </row>
    <row r="237" spans="1:11" s="3" customFormat="1" ht="15" customHeight="1">
      <c r="A237" s="44" t="s">
        <v>192</v>
      </c>
      <c r="B237" s="17" t="s">
        <v>193</v>
      </c>
      <c r="C237" s="16">
        <v>107410</v>
      </c>
      <c r="D237" s="18">
        <v>30116</v>
      </c>
      <c r="E237" s="10" t="s">
        <v>194</v>
      </c>
      <c r="F237" s="7" t="s">
        <v>11</v>
      </c>
      <c r="G237" s="7">
        <v>3</v>
      </c>
      <c r="H237" s="7" t="str">
        <f t="shared" si="3"/>
        <v>nein</v>
      </c>
      <c r="I237" s="19">
        <v>14</v>
      </c>
      <c r="J237" s="42"/>
      <c r="K237" s="4"/>
    </row>
    <row r="238" spans="1:11" s="3" customFormat="1" ht="15" customHeight="1">
      <c r="A238" s="41" t="s">
        <v>369</v>
      </c>
      <c r="B238" s="8" t="s">
        <v>259</v>
      </c>
      <c r="C238" s="7" t="s">
        <v>370</v>
      </c>
      <c r="D238" s="9">
        <v>30102</v>
      </c>
      <c r="E238" s="10" t="s">
        <v>470</v>
      </c>
      <c r="F238" s="7" t="s">
        <v>11</v>
      </c>
      <c r="G238" s="7">
        <v>3</v>
      </c>
      <c r="H238" s="7" t="str">
        <f t="shared" si="3"/>
        <v>nein</v>
      </c>
      <c r="I238" s="19">
        <v>14</v>
      </c>
      <c r="J238" s="42"/>
      <c r="K238" s="4"/>
    </row>
    <row r="239" spans="1:11" s="3" customFormat="1" ht="15" customHeight="1">
      <c r="A239" s="41" t="s">
        <v>306</v>
      </c>
      <c r="B239" s="8" t="s">
        <v>307</v>
      </c>
      <c r="C239" s="7"/>
      <c r="D239" s="9">
        <v>30128</v>
      </c>
      <c r="E239" s="10" t="s">
        <v>351</v>
      </c>
      <c r="F239" s="7" t="s">
        <v>11</v>
      </c>
      <c r="G239" s="7">
        <v>3</v>
      </c>
      <c r="H239" s="7" t="str">
        <f t="shared" si="3"/>
        <v>nein</v>
      </c>
      <c r="I239" s="19">
        <v>14</v>
      </c>
      <c r="J239" s="42"/>
      <c r="K239" s="4"/>
    </row>
    <row r="240" spans="1:11" s="3" customFormat="1" ht="15" customHeight="1">
      <c r="A240" s="41" t="s">
        <v>306</v>
      </c>
      <c r="B240" s="8" t="s">
        <v>307</v>
      </c>
      <c r="C240" s="7"/>
      <c r="D240" s="9">
        <v>30128</v>
      </c>
      <c r="E240" s="10" t="s">
        <v>456</v>
      </c>
      <c r="F240" s="7" t="s">
        <v>11</v>
      </c>
      <c r="G240" s="7">
        <v>3</v>
      </c>
      <c r="H240" s="7" t="str">
        <f t="shared" si="3"/>
        <v>nein</v>
      </c>
      <c r="I240" s="19">
        <v>14</v>
      </c>
      <c r="J240" s="42"/>
      <c r="K240" s="4"/>
    </row>
    <row r="241" spans="1:11" s="3" customFormat="1" ht="15" customHeight="1">
      <c r="A241" s="44" t="s">
        <v>187</v>
      </c>
      <c r="B241" s="17" t="s">
        <v>188</v>
      </c>
      <c r="C241" s="16" t="s">
        <v>189</v>
      </c>
      <c r="D241" s="18">
        <v>30111</v>
      </c>
      <c r="E241" s="10" t="s">
        <v>190</v>
      </c>
      <c r="F241" s="7" t="s">
        <v>11</v>
      </c>
      <c r="G241" s="7">
        <v>3</v>
      </c>
      <c r="H241" s="7" t="str">
        <f t="shared" si="3"/>
        <v>nein</v>
      </c>
      <c r="I241" s="19">
        <v>14</v>
      </c>
      <c r="J241" s="42"/>
      <c r="K241" s="4"/>
    </row>
    <row r="242" spans="1:11" s="3" customFormat="1" ht="15" customHeight="1">
      <c r="A242" s="41" t="s">
        <v>278</v>
      </c>
      <c r="B242" s="8" t="s">
        <v>279</v>
      </c>
      <c r="C242" s="7" t="s">
        <v>280</v>
      </c>
      <c r="D242" s="9">
        <v>30117</v>
      </c>
      <c r="E242" s="10" t="s">
        <v>443</v>
      </c>
      <c r="F242" s="7" t="s">
        <v>11</v>
      </c>
      <c r="G242" s="7">
        <v>3</v>
      </c>
      <c r="H242" s="7" t="str">
        <f t="shared" si="3"/>
        <v>nein</v>
      </c>
      <c r="I242" s="19">
        <v>14</v>
      </c>
      <c r="J242" s="42"/>
      <c r="K242" s="4"/>
    </row>
    <row r="243" spans="1:11" s="3" customFormat="1" ht="15" customHeight="1">
      <c r="A243" s="41" t="s">
        <v>102</v>
      </c>
      <c r="B243" s="8" t="s">
        <v>103</v>
      </c>
      <c r="C243" s="7" t="s">
        <v>104</v>
      </c>
      <c r="D243" s="9">
        <v>30131</v>
      </c>
      <c r="E243" s="10" t="s">
        <v>163</v>
      </c>
      <c r="F243" s="7" t="s">
        <v>11</v>
      </c>
      <c r="G243" s="7">
        <v>3</v>
      </c>
      <c r="H243" s="7" t="str">
        <f t="shared" si="3"/>
        <v>nein</v>
      </c>
      <c r="I243" s="19">
        <v>14</v>
      </c>
      <c r="J243" s="42"/>
      <c r="K243" s="4"/>
    </row>
    <row r="244" spans="1:11" s="3" customFormat="1" ht="15" customHeight="1">
      <c r="A244" s="41" t="s">
        <v>256</v>
      </c>
      <c r="B244" s="8" t="s">
        <v>13</v>
      </c>
      <c r="C244" s="7">
        <v>113840</v>
      </c>
      <c r="D244" s="9">
        <v>30115</v>
      </c>
      <c r="E244" s="10" t="s">
        <v>363</v>
      </c>
      <c r="F244" s="7" t="s">
        <v>11</v>
      </c>
      <c r="G244" s="7">
        <v>3</v>
      </c>
      <c r="H244" s="7" t="str">
        <f t="shared" si="3"/>
        <v>nein</v>
      </c>
      <c r="I244" s="19">
        <v>14</v>
      </c>
      <c r="J244" s="42"/>
      <c r="K244" s="4"/>
    </row>
    <row r="245" spans="1:11" s="3" customFormat="1" ht="15" customHeight="1">
      <c r="A245" s="41" t="s">
        <v>397</v>
      </c>
      <c r="B245" s="8" t="s">
        <v>188</v>
      </c>
      <c r="C245" s="7" t="s">
        <v>398</v>
      </c>
      <c r="D245" s="9">
        <v>30106</v>
      </c>
      <c r="E245" s="10" t="s">
        <v>399</v>
      </c>
      <c r="F245" s="7" t="s">
        <v>11</v>
      </c>
      <c r="G245" s="7">
        <v>3</v>
      </c>
      <c r="H245" s="7" t="str">
        <f t="shared" si="3"/>
        <v>nein</v>
      </c>
      <c r="I245" s="19">
        <v>14</v>
      </c>
      <c r="J245" s="42"/>
      <c r="K245" s="4"/>
    </row>
    <row r="246" spans="1:11" s="3" customFormat="1" ht="15" customHeight="1">
      <c r="A246" s="41" t="s">
        <v>201</v>
      </c>
      <c r="B246" s="8" t="s">
        <v>202</v>
      </c>
      <c r="C246" s="7"/>
      <c r="D246" s="9">
        <v>30128</v>
      </c>
      <c r="E246" s="10" t="s">
        <v>309</v>
      </c>
      <c r="F246" s="7" t="s">
        <v>11</v>
      </c>
      <c r="G246" s="7">
        <v>3</v>
      </c>
      <c r="H246" s="7" t="str">
        <f t="shared" si="3"/>
        <v>nein</v>
      </c>
      <c r="I246" s="19">
        <v>14</v>
      </c>
      <c r="J246" s="42"/>
      <c r="K246" s="4"/>
    </row>
    <row r="247" spans="1:11" s="3" customFormat="1" ht="15" customHeight="1">
      <c r="A247" s="41" t="s">
        <v>201</v>
      </c>
      <c r="B247" s="8" t="s">
        <v>202</v>
      </c>
      <c r="C247" s="7"/>
      <c r="D247" s="9">
        <v>30128</v>
      </c>
      <c r="E247" s="10" t="s">
        <v>268</v>
      </c>
      <c r="F247" s="7" t="s">
        <v>11</v>
      </c>
      <c r="G247" s="7">
        <v>3</v>
      </c>
      <c r="H247" s="7" t="str">
        <f t="shared" si="3"/>
        <v>nein</v>
      </c>
      <c r="I247" s="19">
        <v>14</v>
      </c>
      <c r="J247" s="42"/>
      <c r="K247" s="4"/>
    </row>
    <row r="248" spans="1:11" s="3" customFormat="1" ht="15" customHeight="1">
      <c r="A248" s="41" t="s">
        <v>380</v>
      </c>
      <c r="B248" s="8" t="s">
        <v>381</v>
      </c>
      <c r="C248" s="7" t="s">
        <v>382</v>
      </c>
      <c r="D248" s="9">
        <v>30117</v>
      </c>
      <c r="E248" s="10" t="s">
        <v>514</v>
      </c>
      <c r="F248" s="7" t="s">
        <v>11</v>
      </c>
      <c r="G248" s="7">
        <v>3</v>
      </c>
      <c r="H248" s="7" t="str">
        <f t="shared" si="3"/>
        <v>nein</v>
      </c>
      <c r="I248" s="19">
        <v>14</v>
      </c>
      <c r="J248" s="42"/>
      <c r="K248" s="4"/>
    </row>
    <row r="249" spans="1:11" s="3" customFormat="1" ht="15" customHeight="1">
      <c r="A249" s="44" t="s">
        <v>75</v>
      </c>
      <c r="B249" s="17" t="s">
        <v>72</v>
      </c>
      <c r="C249" s="7" t="s">
        <v>73</v>
      </c>
      <c r="D249" s="9">
        <v>30113</v>
      </c>
      <c r="E249" s="10" t="s">
        <v>149</v>
      </c>
      <c r="F249" s="7" t="s">
        <v>11</v>
      </c>
      <c r="G249" s="7">
        <v>3</v>
      </c>
      <c r="H249" s="7" t="str">
        <f t="shared" si="3"/>
        <v>nein</v>
      </c>
      <c r="I249" s="19">
        <v>14</v>
      </c>
      <c r="J249" s="42"/>
      <c r="K249" s="4"/>
    </row>
    <row r="250" spans="1:11" s="3" customFormat="1" ht="15" customHeight="1">
      <c r="A250" s="41" t="s">
        <v>75</v>
      </c>
      <c r="B250" s="8" t="s">
        <v>72</v>
      </c>
      <c r="C250" s="7" t="s">
        <v>73</v>
      </c>
      <c r="D250" s="9">
        <v>30113</v>
      </c>
      <c r="E250" s="10" t="s">
        <v>533</v>
      </c>
      <c r="F250" s="7" t="s">
        <v>11</v>
      </c>
      <c r="G250" s="7">
        <v>3</v>
      </c>
      <c r="H250" s="7" t="str">
        <f t="shared" si="3"/>
        <v>nein</v>
      </c>
      <c r="I250" s="19">
        <v>14</v>
      </c>
      <c r="J250" s="42"/>
      <c r="K250" s="4"/>
    </row>
    <row r="251" spans="1:11" s="3" customFormat="1" ht="15" customHeight="1">
      <c r="A251" s="41" t="s">
        <v>71</v>
      </c>
      <c r="B251" s="8" t="s">
        <v>72</v>
      </c>
      <c r="C251" s="7" t="s">
        <v>73</v>
      </c>
      <c r="D251" s="9">
        <v>30113</v>
      </c>
      <c r="E251" s="10" t="s">
        <v>74</v>
      </c>
      <c r="F251" s="7" t="s">
        <v>11</v>
      </c>
      <c r="G251" s="7">
        <v>3</v>
      </c>
      <c r="H251" s="7" t="str">
        <f t="shared" si="3"/>
        <v>nein</v>
      </c>
      <c r="I251" s="19">
        <v>14</v>
      </c>
      <c r="J251" s="42"/>
      <c r="K251" s="4"/>
    </row>
    <row r="252" spans="1:11" s="3" customFormat="1" ht="15" customHeight="1">
      <c r="A252" s="41" t="s">
        <v>425</v>
      </c>
      <c r="B252" s="8" t="s">
        <v>155</v>
      </c>
      <c r="C252" s="7"/>
      <c r="D252" s="9">
        <v>30113</v>
      </c>
      <c r="E252" s="10" t="s">
        <v>426</v>
      </c>
      <c r="F252" s="7" t="s">
        <v>11</v>
      </c>
      <c r="G252" s="7">
        <v>3</v>
      </c>
      <c r="H252" s="7" t="str">
        <f t="shared" si="3"/>
        <v>nein</v>
      </c>
      <c r="I252" s="19">
        <v>14</v>
      </c>
      <c r="J252" s="42"/>
      <c r="K252" s="4"/>
    </row>
    <row r="253" spans="1:11" s="3" customFormat="1" ht="15" customHeight="1">
      <c r="A253" s="41" t="s">
        <v>79</v>
      </c>
      <c r="B253" s="8" t="s">
        <v>80</v>
      </c>
      <c r="C253" s="7"/>
      <c r="D253" s="9">
        <v>30113</v>
      </c>
      <c r="E253" s="10" t="s">
        <v>81</v>
      </c>
      <c r="F253" s="7" t="s">
        <v>11</v>
      </c>
      <c r="G253" s="7">
        <v>3</v>
      </c>
      <c r="H253" s="7" t="str">
        <f t="shared" si="3"/>
        <v>nein</v>
      </c>
      <c r="I253" s="19">
        <v>14</v>
      </c>
      <c r="J253" s="42"/>
      <c r="K253" s="4"/>
    </row>
    <row r="254" spans="1:11" s="3" customFormat="1" ht="15" customHeight="1">
      <c r="A254" s="41" t="s">
        <v>68</v>
      </c>
      <c r="B254" s="8" t="s">
        <v>17</v>
      </c>
      <c r="C254" s="7" t="s">
        <v>69</v>
      </c>
      <c r="D254" s="9">
        <v>30113</v>
      </c>
      <c r="E254" s="10" t="s">
        <v>252</v>
      </c>
      <c r="F254" s="7" t="s">
        <v>11</v>
      </c>
      <c r="G254" s="7">
        <v>3</v>
      </c>
      <c r="H254" s="7" t="str">
        <f t="shared" si="3"/>
        <v>nein</v>
      </c>
      <c r="I254" s="19">
        <v>14</v>
      </c>
      <c r="J254" s="42"/>
      <c r="K254" s="4"/>
    </row>
    <row r="255" spans="1:11" s="3" customFormat="1" ht="15" customHeight="1">
      <c r="A255" s="41" t="s">
        <v>85</v>
      </c>
      <c r="B255" s="8" t="s">
        <v>86</v>
      </c>
      <c r="C255" s="9">
        <v>30115</v>
      </c>
      <c r="D255" s="9">
        <v>30115</v>
      </c>
      <c r="E255" s="10" t="s">
        <v>87</v>
      </c>
      <c r="F255" s="7" t="s">
        <v>11</v>
      </c>
      <c r="G255" s="7">
        <v>3</v>
      </c>
      <c r="H255" s="7" t="str">
        <f t="shared" si="3"/>
        <v>nein</v>
      </c>
      <c r="I255" s="19">
        <v>14</v>
      </c>
      <c r="J255" s="42"/>
      <c r="K255" s="4"/>
    </row>
    <row r="256" spans="1:11" s="3" customFormat="1" ht="15" customHeight="1">
      <c r="A256" s="41" t="s">
        <v>85</v>
      </c>
      <c r="B256" s="8" t="s">
        <v>86</v>
      </c>
      <c r="C256" s="9">
        <v>30115</v>
      </c>
      <c r="D256" s="9">
        <v>30115</v>
      </c>
      <c r="E256" s="10" t="s">
        <v>537</v>
      </c>
      <c r="F256" s="7" t="s">
        <v>11</v>
      </c>
      <c r="G256" s="7">
        <v>3</v>
      </c>
      <c r="H256" s="7" t="str">
        <f t="shared" si="3"/>
        <v>nein</v>
      </c>
      <c r="I256" s="19">
        <v>14</v>
      </c>
      <c r="J256" s="42"/>
      <c r="K256" s="4"/>
    </row>
    <row r="257" spans="1:11" s="3" customFormat="1" ht="15" customHeight="1">
      <c r="A257" s="41" t="s">
        <v>317</v>
      </c>
      <c r="B257" s="8" t="s">
        <v>318</v>
      </c>
      <c r="C257" s="7" t="s">
        <v>319</v>
      </c>
      <c r="D257" s="9">
        <v>30113</v>
      </c>
      <c r="E257" s="10" t="s">
        <v>463</v>
      </c>
      <c r="F257" s="7" t="s">
        <v>11</v>
      </c>
      <c r="G257" s="7">
        <v>3</v>
      </c>
      <c r="H257" s="7" t="str">
        <f t="shared" si="3"/>
        <v>nein</v>
      </c>
      <c r="I257" s="19">
        <v>13</v>
      </c>
      <c r="J257" s="42"/>
      <c r="K257" s="4"/>
    </row>
    <row r="258" spans="1:11" s="3" customFormat="1" ht="15" customHeight="1">
      <c r="A258" s="41" t="s">
        <v>353</v>
      </c>
      <c r="B258" s="8" t="s">
        <v>354</v>
      </c>
      <c r="C258" s="7">
        <v>112970</v>
      </c>
      <c r="D258" s="9">
        <v>30150</v>
      </c>
      <c r="E258" s="10" t="s">
        <v>355</v>
      </c>
      <c r="F258" s="16" t="s">
        <v>11</v>
      </c>
      <c r="G258" s="7">
        <v>3</v>
      </c>
      <c r="H258" s="7" t="str">
        <f t="shared" si="3"/>
        <v>nein</v>
      </c>
      <c r="I258" s="19">
        <v>13</v>
      </c>
      <c r="J258" s="42"/>
      <c r="K258" s="4"/>
    </row>
    <row r="259" spans="1:11" s="3" customFormat="1" ht="15" customHeight="1">
      <c r="A259" s="41" t="s">
        <v>274</v>
      </c>
      <c r="B259" s="8" t="s">
        <v>65</v>
      </c>
      <c r="C259" s="9">
        <v>14980</v>
      </c>
      <c r="D259" s="9">
        <v>30001</v>
      </c>
      <c r="E259" s="8" t="s">
        <v>437</v>
      </c>
      <c r="F259" s="7" t="s">
        <v>11</v>
      </c>
      <c r="G259" s="7">
        <v>3</v>
      </c>
      <c r="H259" s="7" t="str">
        <f t="shared" si="3"/>
        <v>nein</v>
      </c>
      <c r="I259" s="19">
        <v>13</v>
      </c>
      <c r="J259" s="42"/>
      <c r="K259" s="4"/>
    </row>
    <row r="260" spans="1:11" s="3" customFormat="1" ht="15" customHeight="1">
      <c r="A260" s="41" t="s">
        <v>293</v>
      </c>
      <c r="B260" s="8" t="s">
        <v>202</v>
      </c>
      <c r="C260" s="7" t="s">
        <v>294</v>
      </c>
      <c r="D260" s="9">
        <v>30106</v>
      </c>
      <c r="E260" s="10" t="s">
        <v>345</v>
      </c>
      <c r="F260" s="7" t="s">
        <v>11</v>
      </c>
      <c r="G260" s="7">
        <v>3</v>
      </c>
      <c r="H260" s="7" t="str">
        <f aca="true" t="shared" si="4" ref="H260:H323">IF(I260&gt;17,"ja","nein")</f>
        <v>nein</v>
      </c>
      <c r="I260" s="19">
        <v>13</v>
      </c>
      <c r="J260" s="42"/>
      <c r="K260" s="4"/>
    </row>
    <row r="261" spans="1:11" s="3" customFormat="1" ht="15" customHeight="1">
      <c r="A261" s="41" t="s">
        <v>377</v>
      </c>
      <c r="B261" s="8" t="s">
        <v>202</v>
      </c>
      <c r="C261" s="29">
        <v>97390</v>
      </c>
      <c r="D261" s="9">
        <v>30001</v>
      </c>
      <c r="E261" s="10" t="s">
        <v>436</v>
      </c>
      <c r="F261" s="7" t="s">
        <v>11</v>
      </c>
      <c r="G261" s="7">
        <v>3</v>
      </c>
      <c r="H261" s="7" t="str">
        <f t="shared" si="4"/>
        <v>nein</v>
      </c>
      <c r="I261" s="19">
        <v>13</v>
      </c>
      <c r="J261" s="42"/>
      <c r="K261" s="4"/>
    </row>
    <row r="262" spans="1:11" s="3" customFormat="1" ht="15" customHeight="1">
      <c r="A262" s="41" t="s">
        <v>27</v>
      </c>
      <c r="B262" s="8" t="s">
        <v>28</v>
      </c>
      <c r="C262" s="7" t="s">
        <v>29</v>
      </c>
      <c r="D262" s="9">
        <v>30106</v>
      </c>
      <c r="E262" s="10" t="s">
        <v>30</v>
      </c>
      <c r="F262" s="7" t="s">
        <v>11</v>
      </c>
      <c r="G262" s="7">
        <v>3</v>
      </c>
      <c r="H262" s="7" t="str">
        <f t="shared" si="4"/>
        <v>nein</v>
      </c>
      <c r="I262" s="19">
        <v>13</v>
      </c>
      <c r="J262" s="42"/>
      <c r="K262" s="4"/>
    </row>
    <row r="263" spans="1:11" s="3" customFormat="1" ht="15" customHeight="1">
      <c r="A263" s="45" t="s">
        <v>16</v>
      </c>
      <c r="B263" s="21" t="s">
        <v>24</v>
      </c>
      <c r="C263" s="20" t="s">
        <v>25</v>
      </c>
      <c r="D263" s="22">
        <v>30105</v>
      </c>
      <c r="E263" s="23" t="s">
        <v>26</v>
      </c>
      <c r="F263" s="20" t="s">
        <v>11</v>
      </c>
      <c r="G263" s="16">
        <v>2</v>
      </c>
      <c r="H263" s="7" t="str">
        <f t="shared" si="4"/>
        <v>nein</v>
      </c>
      <c r="I263" s="19">
        <v>13</v>
      </c>
      <c r="J263" s="42"/>
      <c r="K263" s="4"/>
    </row>
    <row r="264" spans="1:11" s="3" customFormat="1" ht="15" customHeight="1">
      <c r="A264" s="41" t="s">
        <v>96</v>
      </c>
      <c r="B264" s="8" t="s">
        <v>97</v>
      </c>
      <c r="C264" s="7">
        <v>15620</v>
      </c>
      <c r="D264" s="9">
        <v>30131</v>
      </c>
      <c r="E264" s="8" t="s">
        <v>159</v>
      </c>
      <c r="F264" s="7" t="s">
        <v>11</v>
      </c>
      <c r="G264" s="7">
        <v>3</v>
      </c>
      <c r="H264" s="7" t="str">
        <f t="shared" si="4"/>
        <v>nein</v>
      </c>
      <c r="I264" s="19">
        <v>13</v>
      </c>
      <c r="J264" s="42"/>
      <c r="K264" s="4"/>
    </row>
    <row r="265" spans="1:11" s="3" customFormat="1" ht="15" customHeight="1">
      <c r="A265" s="44" t="s">
        <v>195</v>
      </c>
      <c r="B265" s="17" t="s">
        <v>196</v>
      </c>
      <c r="C265" s="7" t="s">
        <v>197</v>
      </c>
      <c r="D265" s="9">
        <v>30125</v>
      </c>
      <c r="E265" s="10" t="s">
        <v>244</v>
      </c>
      <c r="F265" s="7" t="s">
        <v>11</v>
      </c>
      <c r="G265" s="7">
        <v>3</v>
      </c>
      <c r="H265" s="7" t="str">
        <f t="shared" si="4"/>
        <v>nein</v>
      </c>
      <c r="I265" s="19">
        <v>13</v>
      </c>
      <c r="J265" s="42"/>
      <c r="K265" s="4"/>
    </row>
    <row r="266" spans="1:11" s="3" customFormat="1" ht="15" customHeight="1">
      <c r="A266" s="41" t="s">
        <v>393</v>
      </c>
      <c r="B266" s="8" t="s">
        <v>481</v>
      </c>
      <c r="C266" s="9">
        <v>99290</v>
      </c>
      <c r="D266" s="9">
        <v>30105</v>
      </c>
      <c r="E266" s="10" t="s">
        <v>482</v>
      </c>
      <c r="F266" s="7" t="s">
        <v>11</v>
      </c>
      <c r="G266" s="16">
        <v>3</v>
      </c>
      <c r="H266" s="7" t="str">
        <f t="shared" si="4"/>
        <v>nein</v>
      </c>
      <c r="I266" s="19">
        <v>13</v>
      </c>
      <c r="J266" s="42"/>
      <c r="K266" s="4"/>
    </row>
    <row r="267" spans="1:11" s="3" customFormat="1" ht="15" customHeight="1">
      <c r="A267" s="41" t="s">
        <v>229</v>
      </c>
      <c r="B267" s="8" t="s">
        <v>230</v>
      </c>
      <c r="C267" s="7" t="s">
        <v>231</v>
      </c>
      <c r="D267" s="9">
        <v>30117</v>
      </c>
      <c r="E267" s="10" t="s">
        <v>337</v>
      </c>
      <c r="F267" s="7" t="s">
        <v>11</v>
      </c>
      <c r="G267" s="7">
        <v>3</v>
      </c>
      <c r="H267" s="7" t="str">
        <f t="shared" si="4"/>
        <v>nein</v>
      </c>
      <c r="I267" s="19">
        <v>13</v>
      </c>
      <c r="J267" s="42"/>
      <c r="K267" s="4"/>
    </row>
    <row r="268" spans="1:11" s="3" customFormat="1" ht="15" customHeight="1">
      <c r="A268" s="41" t="s">
        <v>410</v>
      </c>
      <c r="B268" s="8" t="s">
        <v>288</v>
      </c>
      <c r="C268" s="7" t="s">
        <v>411</v>
      </c>
      <c r="D268" s="9">
        <v>30128</v>
      </c>
      <c r="E268" s="10" t="s">
        <v>455</v>
      </c>
      <c r="F268" s="7" t="s">
        <v>11</v>
      </c>
      <c r="G268" s="7">
        <v>3</v>
      </c>
      <c r="H268" s="7" t="str">
        <f t="shared" si="4"/>
        <v>nein</v>
      </c>
      <c r="I268" s="19">
        <v>13</v>
      </c>
      <c r="J268" s="42"/>
      <c r="K268" s="4"/>
    </row>
    <row r="269" spans="1:11" s="3" customFormat="1" ht="15" customHeight="1">
      <c r="A269" s="41" t="s">
        <v>266</v>
      </c>
      <c r="B269" s="8" t="s">
        <v>267</v>
      </c>
      <c r="C269" s="7">
        <v>15670</v>
      </c>
      <c r="D269" s="9">
        <v>30131</v>
      </c>
      <c r="E269" s="8" t="s">
        <v>331</v>
      </c>
      <c r="F269" s="7" t="s">
        <v>11</v>
      </c>
      <c r="G269" s="7">
        <v>3</v>
      </c>
      <c r="H269" s="7" t="str">
        <f t="shared" si="4"/>
        <v>nein</v>
      </c>
      <c r="I269" s="19">
        <v>13</v>
      </c>
      <c r="J269" s="42"/>
      <c r="K269" s="4"/>
    </row>
    <row r="270" spans="1:11" s="3" customFormat="1" ht="15" customHeight="1">
      <c r="A270" s="41" t="s">
        <v>192</v>
      </c>
      <c r="B270" s="8" t="s">
        <v>193</v>
      </c>
      <c r="C270" s="7">
        <v>107410</v>
      </c>
      <c r="D270" s="9">
        <v>30116</v>
      </c>
      <c r="E270" s="10" t="s">
        <v>301</v>
      </c>
      <c r="F270" s="7" t="s">
        <v>11</v>
      </c>
      <c r="G270" s="7">
        <v>3</v>
      </c>
      <c r="H270" s="7" t="str">
        <f t="shared" si="4"/>
        <v>nein</v>
      </c>
      <c r="I270" s="19">
        <v>13</v>
      </c>
      <c r="J270" s="42"/>
      <c r="K270" s="4"/>
    </row>
    <row r="271" spans="1:11" s="3" customFormat="1" ht="15" customHeight="1">
      <c r="A271" s="41" t="s">
        <v>287</v>
      </c>
      <c r="B271" s="8" t="s">
        <v>288</v>
      </c>
      <c r="C271" s="9">
        <v>16980</v>
      </c>
      <c r="D271" s="9">
        <v>30105</v>
      </c>
      <c r="E271" s="10" t="s">
        <v>342</v>
      </c>
      <c r="F271" s="7" t="s">
        <v>11</v>
      </c>
      <c r="G271" s="16">
        <v>3</v>
      </c>
      <c r="H271" s="7" t="str">
        <f t="shared" si="4"/>
        <v>nein</v>
      </c>
      <c r="I271" s="19">
        <v>13</v>
      </c>
      <c r="J271" s="42"/>
      <c r="K271" s="4"/>
    </row>
    <row r="272" spans="1:11" s="3" customFormat="1" ht="15" customHeight="1">
      <c r="A272" s="44" t="s">
        <v>64</v>
      </c>
      <c r="B272" s="17" t="s">
        <v>65</v>
      </c>
      <c r="C272" s="16" t="s">
        <v>66</v>
      </c>
      <c r="D272" s="18">
        <v>30113</v>
      </c>
      <c r="E272" s="24" t="s">
        <v>147</v>
      </c>
      <c r="F272" s="7" t="s">
        <v>11</v>
      </c>
      <c r="G272" s="7">
        <v>3</v>
      </c>
      <c r="H272" s="7" t="str">
        <f t="shared" si="4"/>
        <v>nein</v>
      </c>
      <c r="I272" s="19">
        <v>13</v>
      </c>
      <c r="J272" s="42"/>
      <c r="K272" s="4"/>
    </row>
    <row r="273" spans="1:11" s="3" customFormat="1" ht="15" customHeight="1">
      <c r="A273" s="41" t="s">
        <v>361</v>
      </c>
      <c r="B273" s="8" t="s">
        <v>107</v>
      </c>
      <c r="C273" s="7">
        <v>33840</v>
      </c>
      <c r="D273" s="9">
        <v>30115</v>
      </c>
      <c r="E273" s="10" t="s">
        <v>362</v>
      </c>
      <c r="F273" s="7" t="s">
        <v>11</v>
      </c>
      <c r="G273" s="7">
        <v>3</v>
      </c>
      <c r="H273" s="7" t="str">
        <f t="shared" si="4"/>
        <v>nein</v>
      </c>
      <c r="I273" s="19">
        <v>13</v>
      </c>
      <c r="J273" s="42"/>
      <c r="K273" s="4"/>
    </row>
    <row r="274" spans="1:11" s="3" customFormat="1" ht="15" customHeight="1">
      <c r="A274" s="41" t="s">
        <v>278</v>
      </c>
      <c r="B274" s="8" t="s">
        <v>279</v>
      </c>
      <c r="C274" s="7" t="s">
        <v>280</v>
      </c>
      <c r="D274" s="9">
        <v>30117</v>
      </c>
      <c r="E274" s="10" t="s">
        <v>338</v>
      </c>
      <c r="F274" s="7" t="s">
        <v>11</v>
      </c>
      <c r="G274" s="7">
        <v>3</v>
      </c>
      <c r="H274" s="7" t="str">
        <f t="shared" si="4"/>
        <v>nein</v>
      </c>
      <c r="I274" s="19">
        <v>13</v>
      </c>
      <c r="J274" s="42"/>
      <c r="K274" s="4"/>
    </row>
    <row r="275" spans="1:11" s="3" customFormat="1" ht="15" customHeight="1">
      <c r="A275" s="41" t="s">
        <v>160</v>
      </c>
      <c r="B275" s="8" t="s">
        <v>161</v>
      </c>
      <c r="C275" s="7">
        <v>15700</v>
      </c>
      <c r="D275" s="9">
        <v>30131</v>
      </c>
      <c r="E275" s="10" t="s">
        <v>224</v>
      </c>
      <c r="F275" s="7" t="s">
        <v>11</v>
      </c>
      <c r="G275" s="7">
        <v>3</v>
      </c>
      <c r="H275" s="7" t="str">
        <f t="shared" si="4"/>
        <v>nein</v>
      </c>
      <c r="I275" s="19">
        <v>13</v>
      </c>
      <c r="J275" s="42"/>
      <c r="K275" s="4"/>
    </row>
    <row r="276" spans="1:11" s="3" customFormat="1" ht="15" customHeight="1">
      <c r="A276" s="44" t="s">
        <v>201</v>
      </c>
      <c r="B276" s="17" t="s">
        <v>202</v>
      </c>
      <c r="C276" s="16"/>
      <c r="D276" s="18">
        <v>30128</v>
      </c>
      <c r="E276" s="10" t="s">
        <v>203</v>
      </c>
      <c r="F276" s="7" t="s">
        <v>11</v>
      </c>
      <c r="G276" s="7">
        <v>3</v>
      </c>
      <c r="H276" s="7" t="str">
        <f t="shared" si="4"/>
        <v>nein</v>
      </c>
      <c r="I276" s="19">
        <v>13</v>
      </c>
      <c r="J276" s="42"/>
      <c r="K276" s="4"/>
    </row>
    <row r="277" spans="1:11" s="3" customFormat="1" ht="15" customHeight="1">
      <c r="A277" s="41" t="s">
        <v>414</v>
      </c>
      <c r="B277" s="8" t="s">
        <v>415</v>
      </c>
      <c r="C277" s="7" t="s">
        <v>416</v>
      </c>
      <c r="D277" s="9">
        <v>30128</v>
      </c>
      <c r="E277" s="10" t="s">
        <v>457</v>
      </c>
      <c r="F277" s="7" t="s">
        <v>11</v>
      </c>
      <c r="G277" s="7">
        <v>3</v>
      </c>
      <c r="H277" s="7" t="str">
        <f t="shared" si="4"/>
        <v>nein</v>
      </c>
      <c r="I277" s="19">
        <v>13</v>
      </c>
      <c r="J277" s="42"/>
      <c r="K277" s="4"/>
    </row>
    <row r="278" spans="1:11" s="3" customFormat="1" ht="15" customHeight="1">
      <c r="A278" s="41" t="s">
        <v>154</v>
      </c>
      <c r="B278" s="8" t="s">
        <v>155</v>
      </c>
      <c r="C278" s="7" t="s">
        <v>156</v>
      </c>
      <c r="D278" s="9">
        <v>30102</v>
      </c>
      <c r="E278" s="10" t="s">
        <v>262</v>
      </c>
      <c r="F278" s="7" t="s">
        <v>11</v>
      </c>
      <c r="G278" s="7">
        <v>3</v>
      </c>
      <c r="H278" s="7" t="str">
        <f t="shared" si="4"/>
        <v>nein</v>
      </c>
      <c r="I278" s="19">
        <v>12</v>
      </c>
      <c r="J278" s="42"/>
      <c r="K278" s="4"/>
    </row>
    <row r="279" spans="1:11" s="3" customFormat="1" ht="15" customHeight="1">
      <c r="A279" s="41" t="s">
        <v>488</v>
      </c>
      <c r="B279" s="8" t="s">
        <v>489</v>
      </c>
      <c r="C279" s="7" t="s">
        <v>490</v>
      </c>
      <c r="D279" s="9">
        <v>30125</v>
      </c>
      <c r="E279" s="10" t="s">
        <v>491</v>
      </c>
      <c r="F279" s="7" t="s">
        <v>11</v>
      </c>
      <c r="G279" s="7">
        <v>3</v>
      </c>
      <c r="H279" s="7" t="str">
        <f t="shared" si="4"/>
        <v>nein</v>
      </c>
      <c r="I279" s="19">
        <v>12</v>
      </c>
      <c r="J279" s="42"/>
      <c r="K279" s="4"/>
    </row>
    <row r="280" spans="1:11" s="3" customFormat="1" ht="15" customHeight="1">
      <c r="A280" s="41" t="s">
        <v>290</v>
      </c>
      <c r="B280" s="8" t="s">
        <v>65</v>
      </c>
      <c r="C280" s="9">
        <v>86160</v>
      </c>
      <c r="D280" s="9">
        <v>30105</v>
      </c>
      <c r="E280" s="10" t="s">
        <v>396</v>
      </c>
      <c r="F280" s="7" t="s">
        <v>11</v>
      </c>
      <c r="G280" s="16">
        <v>3</v>
      </c>
      <c r="H280" s="7" t="str">
        <f t="shared" si="4"/>
        <v>nein</v>
      </c>
      <c r="I280" s="19">
        <v>12</v>
      </c>
      <c r="J280" s="42"/>
      <c r="K280" s="4"/>
    </row>
    <row r="281" spans="1:11" s="3" customFormat="1" ht="15" customHeight="1">
      <c r="A281" s="44" t="s">
        <v>143</v>
      </c>
      <c r="B281" s="17" t="s">
        <v>144</v>
      </c>
      <c r="C281" s="16">
        <v>108240</v>
      </c>
      <c r="D281" s="18">
        <v>30150</v>
      </c>
      <c r="E281" s="24" t="s">
        <v>145</v>
      </c>
      <c r="F281" s="16" t="s">
        <v>11</v>
      </c>
      <c r="G281" s="7">
        <v>3</v>
      </c>
      <c r="H281" s="7" t="str">
        <f t="shared" si="4"/>
        <v>nein</v>
      </c>
      <c r="I281" s="19">
        <v>12</v>
      </c>
      <c r="J281" s="42"/>
      <c r="K281" s="4"/>
    </row>
    <row r="282" spans="1:11" s="3" customFormat="1" ht="15" customHeight="1">
      <c r="A282" s="44" t="s">
        <v>120</v>
      </c>
      <c r="B282" s="17" t="s">
        <v>121</v>
      </c>
      <c r="C282" s="7" t="s">
        <v>122</v>
      </c>
      <c r="D282" s="9">
        <v>30117</v>
      </c>
      <c r="E282" s="10" t="s">
        <v>173</v>
      </c>
      <c r="F282" s="7" t="s">
        <v>11</v>
      </c>
      <c r="G282" s="7">
        <v>3</v>
      </c>
      <c r="H282" s="7" t="str">
        <f t="shared" si="4"/>
        <v>nein</v>
      </c>
      <c r="I282" s="19">
        <v>12</v>
      </c>
      <c r="J282" s="42"/>
      <c r="K282" s="4"/>
    </row>
    <row r="283" spans="1:11" s="3" customFormat="1" ht="15" customHeight="1">
      <c r="A283" s="41" t="s">
        <v>16</v>
      </c>
      <c r="B283" s="8" t="s">
        <v>17</v>
      </c>
      <c r="C283" s="9">
        <v>16950</v>
      </c>
      <c r="D283" s="9">
        <v>30105</v>
      </c>
      <c r="E283" s="10" t="s">
        <v>130</v>
      </c>
      <c r="F283" s="7" t="s">
        <v>11</v>
      </c>
      <c r="G283" s="16">
        <v>3</v>
      </c>
      <c r="H283" s="7" t="str">
        <f t="shared" si="4"/>
        <v>nein</v>
      </c>
      <c r="I283" s="19">
        <v>12</v>
      </c>
      <c r="J283" s="42"/>
      <c r="K283" s="4"/>
    </row>
    <row r="284" spans="1:11" s="3" customFormat="1" ht="15" customHeight="1">
      <c r="A284" s="41" t="s">
        <v>16</v>
      </c>
      <c r="B284" s="8" t="s">
        <v>17</v>
      </c>
      <c r="C284" s="9">
        <v>16950</v>
      </c>
      <c r="D284" s="9">
        <v>30105</v>
      </c>
      <c r="E284" s="10" t="s">
        <v>237</v>
      </c>
      <c r="F284" s="7" t="s">
        <v>11</v>
      </c>
      <c r="G284" s="16">
        <v>3</v>
      </c>
      <c r="H284" s="7" t="str">
        <f t="shared" si="4"/>
        <v>nein</v>
      </c>
      <c r="I284" s="19">
        <v>12</v>
      </c>
      <c r="J284" s="42"/>
      <c r="K284" s="4"/>
    </row>
    <row r="285" spans="1:11" s="3" customFormat="1" ht="15" customHeight="1">
      <c r="A285" s="41" t="s">
        <v>195</v>
      </c>
      <c r="B285" s="8" t="s">
        <v>196</v>
      </c>
      <c r="C285" s="7" t="s">
        <v>197</v>
      </c>
      <c r="D285" s="9">
        <v>30125</v>
      </c>
      <c r="E285" s="10" t="s">
        <v>302</v>
      </c>
      <c r="F285" s="7" t="s">
        <v>11</v>
      </c>
      <c r="G285" s="7">
        <v>3</v>
      </c>
      <c r="H285" s="7" t="str">
        <f t="shared" si="4"/>
        <v>nein</v>
      </c>
      <c r="I285" s="19">
        <v>12</v>
      </c>
      <c r="J285" s="42"/>
      <c r="K285" s="4"/>
    </row>
    <row r="286" spans="1:11" s="3" customFormat="1" ht="15" customHeight="1">
      <c r="A286" s="41" t="s">
        <v>270</v>
      </c>
      <c r="B286" s="8" t="s">
        <v>271</v>
      </c>
      <c r="C286" s="7">
        <v>76790</v>
      </c>
      <c r="D286" s="9">
        <v>30131</v>
      </c>
      <c r="E286" s="10" t="s">
        <v>376</v>
      </c>
      <c r="F286" s="7" t="s">
        <v>11</v>
      </c>
      <c r="G286" s="7">
        <v>3</v>
      </c>
      <c r="H286" s="7" t="str">
        <f t="shared" si="4"/>
        <v>nein</v>
      </c>
      <c r="I286" s="19">
        <v>12</v>
      </c>
      <c r="J286" s="42"/>
      <c r="K286" s="4"/>
    </row>
    <row r="287" spans="1:11" s="3" customFormat="1" ht="15" customHeight="1">
      <c r="A287" s="41" t="s">
        <v>183</v>
      </c>
      <c r="B287" s="8" t="s">
        <v>97</v>
      </c>
      <c r="C287" s="7" t="s">
        <v>184</v>
      </c>
      <c r="D287" s="9">
        <v>30106</v>
      </c>
      <c r="E287" s="10" t="s">
        <v>344</v>
      </c>
      <c r="F287" s="7" t="s">
        <v>11</v>
      </c>
      <c r="G287" s="7">
        <v>3</v>
      </c>
      <c r="H287" s="7" t="str">
        <f t="shared" si="4"/>
        <v>nein</v>
      </c>
      <c r="I287" s="19">
        <v>12</v>
      </c>
      <c r="J287" s="42"/>
      <c r="K287" s="4"/>
    </row>
    <row r="288" spans="1:11" s="3" customFormat="1" ht="15" customHeight="1">
      <c r="A288" s="41" t="s">
        <v>109</v>
      </c>
      <c r="B288" s="8" t="s">
        <v>110</v>
      </c>
      <c r="C288" s="7">
        <v>87080</v>
      </c>
      <c r="D288" s="9">
        <v>30001</v>
      </c>
      <c r="E288" s="8" t="s">
        <v>543</v>
      </c>
      <c r="F288" s="7" t="s">
        <v>11</v>
      </c>
      <c r="G288" s="7">
        <v>3</v>
      </c>
      <c r="H288" s="7" t="str">
        <f t="shared" si="4"/>
        <v>nein</v>
      </c>
      <c r="I288" s="19">
        <v>12</v>
      </c>
      <c r="J288" s="42"/>
      <c r="K288" s="4"/>
    </row>
    <row r="289" spans="1:11" s="3" customFormat="1" ht="15" customHeight="1">
      <c r="A289" s="41" t="s">
        <v>216</v>
      </c>
      <c r="B289" s="8" t="s">
        <v>217</v>
      </c>
      <c r="C289" s="7">
        <v>99030</v>
      </c>
      <c r="D289" s="9">
        <v>30115</v>
      </c>
      <c r="E289" s="10" t="s">
        <v>326</v>
      </c>
      <c r="F289" s="7" t="s">
        <v>11</v>
      </c>
      <c r="G289" s="7">
        <v>3</v>
      </c>
      <c r="H289" s="7" t="str">
        <f t="shared" si="4"/>
        <v>nein</v>
      </c>
      <c r="I289" s="19">
        <v>12</v>
      </c>
      <c r="J289" s="42"/>
      <c r="K289" s="4"/>
    </row>
    <row r="290" spans="1:11" s="3" customFormat="1" ht="15" customHeight="1">
      <c r="A290" s="41" t="s">
        <v>88</v>
      </c>
      <c r="B290" s="8" t="s">
        <v>89</v>
      </c>
      <c r="C290" s="7" t="s">
        <v>90</v>
      </c>
      <c r="D290" s="9">
        <v>30102</v>
      </c>
      <c r="E290" s="10" t="s">
        <v>91</v>
      </c>
      <c r="F290" s="7" t="s">
        <v>11</v>
      </c>
      <c r="G290" s="7">
        <v>3</v>
      </c>
      <c r="H290" s="7" t="str">
        <f t="shared" si="4"/>
        <v>nein</v>
      </c>
      <c r="I290" s="19">
        <v>12</v>
      </c>
      <c r="J290" s="42"/>
      <c r="K290" s="4"/>
    </row>
    <row r="291" spans="1:11" s="3" customFormat="1" ht="15" customHeight="1">
      <c r="A291" s="41" t="s">
        <v>41</v>
      </c>
      <c r="B291" s="8" t="s">
        <v>49</v>
      </c>
      <c r="C291" s="7" t="s">
        <v>406</v>
      </c>
      <c r="D291" s="9">
        <v>30125</v>
      </c>
      <c r="E291" s="10" t="s">
        <v>407</v>
      </c>
      <c r="F291" s="7" t="s">
        <v>11</v>
      </c>
      <c r="G291" s="7">
        <v>3</v>
      </c>
      <c r="H291" s="7" t="str">
        <f t="shared" si="4"/>
        <v>nein</v>
      </c>
      <c r="I291" s="19">
        <v>12</v>
      </c>
      <c r="J291" s="42"/>
      <c r="K291" s="4"/>
    </row>
    <row r="292" spans="1:11" s="3" customFormat="1" ht="15" customHeight="1">
      <c r="A292" s="41" t="s">
        <v>41</v>
      </c>
      <c r="B292" s="8" t="s">
        <v>134</v>
      </c>
      <c r="C292" s="7" t="s">
        <v>408</v>
      </c>
      <c r="D292" s="9">
        <v>30125</v>
      </c>
      <c r="E292" s="10" t="s">
        <v>409</v>
      </c>
      <c r="F292" s="7" t="s">
        <v>11</v>
      </c>
      <c r="G292" s="7">
        <v>3</v>
      </c>
      <c r="H292" s="7" t="str">
        <f t="shared" si="4"/>
        <v>nein</v>
      </c>
      <c r="I292" s="19">
        <v>12</v>
      </c>
      <c r="J292" s="42"/>
      <c r="K292" s="4"/>
    </row>
    <row r="293" spans="1:11" s="3" customFormat="1" ht="15" customHeight="1">
      <c r="A293" s="41" t="s">
        <v>361</v>
      </c>
      <c r="B293" s="8" t="s">
        <v>107</v>
      </c>
      <c r="C293" s="7">
        <v>33840</v>
      </c>
      <c r="D293" s="9">
        <v>30115</v>
      </c>
      <c r="E293" s="10" t="s">
        <v>504</v>
      </c>
      <c r="F293" s="7" t="s">
        <v>11</v>
      </c>
      <c r="G293" s="7">
        <v>3</v>
      </c>
      <c r="H293" s="7" t="str">
        <f t="shared" si="4"/>
        <v>nein</v>
      </c>
      <c r="I293" s="19">
        <v>12</v>
      </c>
      <c r="J293" s="42"/>
      <c r="K293" s="4"/>
    </row>
    <row r="294" spans="1:11" s="3" customFormat="1" ht="15" customHeight="1">
      <c r="A294" s="41" t="s">
        <v>256</v>
      </c>
      <c r="B294" s="8" t="s">
        <v>318</v>
      </c>
      <c r="C294" s="16">
        <v>113841</v>
      </c>
      <c r="D294" s="9">
        <v>30115</v>
      </c>
      <c r="E294" s="10" t="s">
        <v>505</v>
      </c>
      <c r="F294" s="7" t="s">
        <v>11</v>
      </c>
      <c r="G294" s="7">
        <v>3</v>
      </c>
      <c r="H294" s="7" t="str">
        <f t="shared" si="4"/>
        <v>nein</v>
      </c>
      <c r="I294" s="19">
        <v>12</v>
      </c>
      <c r="J294" s="42"/>
      <c r="K294" s="4"/>
    </row>
    <row r="295" spans="1:11" s="3" customFormat="1" ht="15" customHeight="1">
      <c r="A295" s="44" t="s">
        <v>201</v>
      </c>
      <c r="B295" s="17" t="s">
        <v>202</v>
      </c>
      <c r="C295" s="7"/>
      <c r="D295" s="9">
        <v>30128</v>
      </c>
      <c r="E295" s="10" t="s">
        <v>247</v>
      </c>
      <c r="F295" s="7" t="s">
        <v>11</v>
      </c>
      <c r="G295" s="7">
        <v>3</v>
      </c>
      <c r="H295" s="7" t="str">
        <f t="shared" si="4"/>
        <v>nein</v>
      </c>
      <c r="I295" s="19">
        <v>12</v>
      </c>
      <c r="J295" s="42"/>
      <c r="K295" s="4"/>
    </row>
    <row r="296" spans="1:11" s="3" customFormat="1" ht="15" customHeight="1">
      <c r="A296" s="41" t="s">
        <v>380</v>
      </c>
      <c r="B296" s="8" t="s">
        <v>381</v>
      </c>
      <c r="C296" s="7" t="s">
        <v>382</v>
      </c>
      <c r="D296" s="9">
        <v>30117</v>
      </c>
      <c r="E296" s="10" t="s">
        <v>475</v>
      </c>
      <c r="F296" s="7" t="s">
        <v>11</v>
      </c>
      <c r="G296" s="7">
        <v>3</v>
      </c>
      <c r="H296" s="7" t="str">
        <f t="shared" si="4"/>
        <v>nein</v>
      </c>
      <c r="I296" s="19">
        <v>12</v>
      </c>
      <c r="J296" s="42"/>
      <c r="K296" s="4"/>
    </row>
    <row r="297" spans="1:11" s="3" customFormat="1" ht="15" customHeight="1">
      <c r="A297" s="41" t="s">
        <v>283</v>
      </c>
      <c r="B297" s="8" t="s">
        <v>284</v>
      </c>
      <c r="C297" s="9">
        <v>29180</v>
      </c>
      <c r="D297" s="9">
        <v>30001</v>
      </c>
      <c r="E297" s="10" t="s">
        <v>340</v>
      </c>
      <c r="F297" s="7" t="s">
        <v>11</v>
      </c>
      <c r="G297" s="7">
        <v>3</v>
      </c>
      <c r="H297" s="7" t="str">
        <f t="shared" si="4"/>
        <v>nein</v>
      </c>
      <c r="I297" s="19">
        <v>12</v>
      </c>
      <c r="J297" s="42"/>
      <c r="K297" s="4"/>
    </row>
    <row r="298" spans="1:11" s="3" customFormat="1" ht="15" customHeight="1">
      <c r="A298" s="41" t="s">
        <v>178</v>
      </c>
      <c r="B298" s="8" t="s">
        <v>28</v>
      </c>
      <c r="C298" s="9" t="s">
        <v>179</v>
      </c>
      <c r="D298" s="9">
        <v>30104</v>
      </c>
      <c r="E298" s="10" t="s">
        <v>341</v>
      </c>
      <c r="F298" s="7" t="s">
        <v>11</v>
      </c>
      <c r="G298" s="7">
        <v>3</v>
      </c>
      <c r="H298" s="7" t="str">
        <f t="shared" si="4"/>
        <v>nein</v>
      </c>
      <c r="I298" s="19">
        <v>11</v>
      </c>
      <c r="J298" s="42"/>
      <c r="K298" s="4"/>
    </row>
    <row r="299" spans="1:11" s="3" customFormat="1" ht="15" customHeight="1">
      <c r="A299" s="41" t="s">
        <v>293</v>
      </c>
      <c r="B299" s="8" t="s">
        <v>202</v>
      </c>
      <c r="C299" s="7" t="s">
        <v>294</v>
      </c>
      <c r="D299" s="9">
        <v>30106</v>
      </c>
      <c r="E299" s="10" t="s">
        <v>295</v>
      </c>
      <c r="F299" s="7" t="s">
        <v>11</v>
      </c>
      <c r="G299" s="7">
        <v>3</v>
      </c>
      <c r="H299" s="7" t="str">
        <f t="shared" si="4"/>
        <v>nein</v>
      </c>
      <c r="I299" s="19">
        <v>11</v>
      </c>
      <c r="J299" s="42"/>
      <c r="K299" s="4"/>
    </row>
    <row r="300" spans="1:11" s="3" customFormat="1" ht="15" customHeight="1">
      <c r="A300" s="41" t="s">
        <v>290</v>
      </c>
      <c r="B300" s="8" t="s">
        <v>65</v>
      </c>
      <c r="C300" s="9">
        <v>86160</v>
      </c>
      <c r="D300" s="9">
        <v>30105</v>
      </c>
      <c r="E300" s="10" t="s">
        <v>448</v>
      </c>
      <c r="F300" s="7" t="s">
        <v>11</v>
      </c>
      <c r="G300" s="16">
        <v>3</v>
      </c>
      <c r="H300" s="7" t="str">
        <f t="shared" si="4"/>
        <v>nein</v>
      </c>
      <c r="I300" s="19">
        <v>11</v>
      </c>
      <c r="J300" s="42"/>
      <c r="K300" s="4"/>
    </row>
    <row r="301" spans="1:11" s="3" customFormat="1" ht="15" customHeight="1">
      <c r="A301" s="41" t="s">
        <v>143</v>
      </c>
      <c r="B301" s="8" t="s">
        <v>144</v>
      </c>
      <c r="C301" s="7">
        <v>108240</v>
      </c>
      <c r="D301" s="9">
        <v>30150</v>
      </c>
      <c r="E301" s="10" t="s">
        <v>240</v>
      </c>
      <c r="F301" s="16" t="s">
        <v>11</v>
      </c>
      <c r="G301" s="7">
        <v>3</v>
      </c>
      <c r="H301" s="7" t="str">
        <f t="shared" si="4"/>
        <v>nein</v>
      </c>
      <c r="I301" s="19">
        <v>11</v>
      </c>
      <c r="J301" s="42"/>
      <c r="K301" s="4"/>
    </row>
    <row r="302" spans="1:11" s="3" customFormat="1" ht="15" customHeight="1">
      <c r="A302" s="41" t="s">
        <v>377</v>
      </c>
      <c r="B302" s="8" t="s">
        <v>202</v>
      </c>
      <c r="C302" s="9">
        <v>97390</v>
      </c>
      <c r="D302" s="9">
        <v>30001</v>
      </c>
      <c r="E302" s="10" t="s">
        <v>378</v>
      </c>
      <c r="F302" s="7" t="s">
        <v>11</v>
      </c>
      <c r="G302" s="7">
        <v>3</v>
      </c>
      <c r="H302" s="7" t="str">
        <f t="shared" si="4"/>
        <v>nein</v>
      </c>
      <c r="I302" s="19">
        <v>11</v>
      </c>
      <c r="J302" s="42"/>
      <c r="K302" s="4"/>
    </row>
    <row r="303" spans="1:11" s="3" customFormat="1" ht="15" customHeight="1">
      <c r="A303" s="47" t="s">
        <v>393</v>
      </c>
      <c r="B303" s="30" t="s">
        <v>394</v>
      </c>
      <c r="C303" s="31">
        <v>992191</v>
      </c>
      <c r="D303" s="32">
        <v>30105</v>
      </c>
      <c r="E303" s="33" t="s">
        <v>447</v>
      </c>
      <c r="F303" s="31" t="s">
        <v>22</v>
      </c>
      <c r="G303" s="13">
        <v>2</v>
      </c>
      <c r="H303" s="7" t="str">
        <f t="shared" si="4"/>
        <v>nein</v>
      </c>
      <c r="I303" s="19">
        <v>11</v>
      </c>
      <c r="J303" s="42"/>
      <c r="K303" s="4"/>
    </row>
    <row r="304" spans="1:11" s="3" customFormat="1" ht="15" customHeight="1">
      <c r="A304" s="41" t="s">
        <v>303</v>
      </c>
      <c r="B304" s="8" t="s">
        <v>304</v>
      </c>
      <c r="C304" s="7"/>
      <c r="D304" s="9">
        <v>30128</v>
      </c>
      <c r="E304" s="10" t="s">
        <v>305</v>
      </c>
      <c r="F304" s="7" t="s">
        <v>11</v>
      </c>
      <c r="G304" s="7">
        <v>3</v>
      </c>
      <c r="H304" s="7" t="str">
        <f t="shared" si="4"/>
        <v>nein</v>
      </c>
      <c r="I304" s="19">
        <v>11</v>
      </c>
      <c r="J304" s="42"/>
      <c r="K304" s="4"/>
    </row>
    <row r="305" spans="1:11" s="3" customFormat="1" ht="15" customHeight="1">
      <c r="A305" s="41" t="s">
        <v>303</v>
      </c>
      <c r="B305" s="8" t="s">
        <v>304</v>
      </c>
      <c r="C305" s="7"/>
      <c r="D305" s="9">
        <v>30128</v>
      </c>
      <c r="E305" s="10" t="s">
        <v>350</v>
      </c>
      <c r="F305" s="7" t="s">
        <v>11</v>
      </c>
      <c r="G305" s="7">
        <v>3</v>
      </c>
      <c r="H305" s="7" t="str">
        <f t="shared" si="4"/>
        <v>nein</v>
      </c>
      <c r="I305" s="19">
        <v>11</v>
      </c>
      <c r="J305" s="42"/>
      <c r="K305" s="4"/>
    </row>
    <row r="306" spans="1:11" s="3" customFormat="1" ht="15" customHeight="1">
      <c r="A306" s="41" t="s">
        <v>109</v>
      </c>
      <c r="B306" s="8" t="s">
        <v>110</v>
      </c>
      <c r="C306" s="7">
        <v>87080</v>
      </c>
      <c r="D306" s="9">
        <v>30001</v>
      </c>
      <c r="E306" s="8" t="s">
        <v>167</v>
      </c>
      <c r="F306" s="7" t="s">
        <v>11</v>
      </c>
      <c r="G306" s="7">
        <v>3</v>
      </c>
      <c r="H306" s="7" t="str">
        <f t="shared" si="4"/>
        <v>nein</v>
      </c>
      <c r="I306" s="19">
        <v>11</v>
      </c>
      <c r="J306" s="42"/>
      <c r="K306" s="4"/>
    </row>
    <row r="307" spans="1:11" s="3" customFormat="1" ht="15" customHeight="1">
      <c r="A307" s="41" t="s">
        <v>211</v>
      </c>
      <c r="B307" s="8" t="s">
        <v>212</v>
      </c>
      <c r="C307" s="7"/>
      <c r="D307" s="9">
        <v>30113</v>
      </c>
      <c r="E307" s="10" t="s">
        <v>321</v>
      </c>
      <c r="F307" s="7" t="s">
        <v>11</v>
      </c>
      <c r="G307" s="7">
        <v>3</v>
      </c>
      <c r="H307" s="7" t="str">
        <f t="shared" si="4"/>
        <v>nein</v>
      </c>
      <c r="I307" s="19">
        <v>11</v>
      </c>
      <c r="J307" s="42"/>
      <c r="K307" s="4"/>
    </row>
    <row r="308" spans="1:11" s="3" customFormat="1" ht="15" customHeight="1">
      <c r="A308" s="41" t="s">
        <v>88</v>
      </c>
      <c r="B308" s="8" t="s">
        <v>89</v>
      </c>
      <c r="C308" s="7" t="s">
        <v>90</v>
      </c>
      <c r="D308" s="9">
        <v>30102</v>
      </c>
      <c r="E308" s="10" t="s">
        <v>538</v>
      </c>
      <c r="F308" s="7" t="s">
        <v>11</v>
      </c>
      <c r="G308" s="7">
        <v>3</v>
      </c>
      <c r="H308" s="7" t="str">
        <f t="shared" si="4"/>
        <v>nein</v>
      </c>
      <c r="I308" s="19">
        <v>11</v>
      </c>
      <c r="J308" s="42"/>
      <c r="K308" s="4"/>
    </row>
    <row r="309" spans="1:11" s="3" customFormat="1" ht="15" customHeight="1">
      <c r="A309" s="41" t="s">
        <v>310</v>
      </c>
      <c r="B309" s="8" t="s">
        <v>311</v>
      </c>
      <c r="C309" s="7">
        <v>113040</v>
      </c>
      <c r="D309" s="9">
        <v>30150</v>
      </c>
      <c r="E309" s="10" t="s">
        <v>418</v>
      </c>
      <c r="F309" s="16" t="s">
        <v>11</v>
      </c>
      <c r="G309" s="7">
        <v>3</v>
      </c>
      <c r="H309" s="7" t="str">
        <f t="shared" si="4"/>
        <v>nein</v>
      </c>
      <c r="I309" s="19">
        <v>11</v>
      </c>
      <c r="J309" s="42"/>
      <c r="K309" s="4"/>
    </row>
    <row r="310" spans="1:11" s="3" customFormat="1" ht="15" customHeight="1">
      <c r="A310" s="41" t="s">
        <v>414</v>
      </c>
      <c r="B310" s="8" t="s">
        <v>415</v>
      </c>
      <c r="C310" s="7" t="s">
        <v>416</v>
      </c>
      <c r="D310" s="9">
        <v>30128</v>
      </c>
      <c r="E310" s="10" t="s">
        <v>528</v>
      </c>
      <c r="F310" s="7" t="s">
        <v>11</v>
      </c>
      <c r="G310" s="7">
        <v>3</v>
      </c>
      <c r="H310" s="7" t="str">
        <f t="shared" si="4"/>
        <v>nein</v>
      </c>
      <c r="I310" s="19">
        <v>11</v>
      </c>
      <c r="J310" s="42"/>
      <c r="K310" s="4"/>
    </row>
    <row r="311" spans="1:11" s="3" customFormat="1" ht="15" customHeight="1">
      <c r="A311" s="41" t="s">
        <v>425</v>
      </c>
      <c r="B311" s="8" t="s">
        <v>155</v>
      </c>
      <c r="C311" s="7"/>
      <c r="D311" s="9">
        <v>30113</v>
      </c>
      <c r="E311" s="10" t="s">
        <v>534</v>
      </c>
      <c r="F311" s="7" t="s">
        <v>11</v>
      </c>
      <c r="G311" s="7">
        <v>3</v>
      </c>
      <c r="H311" s="7" t="str">
        <f t="shared" si="4"/>
        <v>nein</v>
      </c>
      <c r="I311" s="19">
        <v>11</v>
      </c>
      <c r="J311" s="42"/>
      <c r="K311" s="4"/>
    </row>
    <row r="312" spans="1:11" s="3" customFormat="1" ht="15" customHeight="1">
      <c r="A312" s="44" t="s">
        <v>249</v>
      </c>
      <c r="B312" s="17" t="s">
        <v>134</v>
      </c>
      <c r="C312" s="7">
        <v>112960</v>
      </c>
      <c r="D312" s="9">
        <v>30150</v>
      </c>
      <c r="E312" s="10" t="s">
        <v>314</v>
      </c>
      <c r="F312" s="16" t="s">
        <v>11</v>
      </c>
      <c r="G312" s="7">
        <v>3</v>
      </c>
      <c r="H312" s="7" t="str">
        <f t="shared" si="4"/>
        <v>nein</v>
      </c>
      <c r="I312" s="19">
        <v>10</v>
      </c>
      <c r="J312" s="42"/>
      <c r="K312" s="4"/>
    </row>
    <row r="313" spans="1:11" s="3" customFormat="1" ht="15" customHeight="1">
      <c r="A313" s="41" t="s">
        <v>290</v>
      </c>
      <c r="B313" s="8" t="s">
        <v>65</v>
      </c>
      <c r="C313" s="9">
        <v>86160</v>
      </c>
      <c r="D313" s="9">
        <v>30105</v>
      </c>
      <c r="E313" s="10" t="s">
        <v>343</v>
      </c>
      <c r="F313" s="7" t="s">
        <v>11</v>
      </c>
      <c r="G313" s="16">
        <v>3</v>
      </c>
      <c r="H313" s="7" t="str">
        <f t="shared" si="4"/>
        <v>nein</v>
      </c>
      <c r="I313" s="19">
        <v>10</v>
      </c>
      <c r="J313" s="42"/>
      <c r="K313" s="4"/>
    </row>
    <row r="314" spans="1:11" s="3" customFormat="1" ht="15" customHeight="1">
      <c r="A314" s="41" t="s">
        <v>16</v>
      </c>
      <c r="B314" s="8" t="s">
        <v>17</v>
      </c>
      <c r="C314" s="9">
        <v>16950</v>
      </c>
      <c r="D314" s="9">
        <v>30105</v>
      </c>
      <c r="E314" s="10" t="s">
        <v>18</v>
      </c>
      <c r="F314" s="7" t="s">
        <v>11</v>
      </c>
      <c r="G314" s="16">
        <v>3</v>
      </c>
      <c r="H314" s="7" t="str">
        <f t="shared" si="4"/>
        <v>nein</v>
      </c>
      <c r="I314" s="19">
        <v>10</v>
      </c>
      <c r="J314" s="42"/>
      <c r="K314" s="4"/>
    </row>
    <row r="315" spans="1:11" s="3" customFormat="1" ht="15" customHeight="1">
      <c r="A315" s="41" t="s">
        <v>16</v>
      </c>
      <c r="B315" s="8" t="s">
        <v>17</v>
      </c>
      <c r="C315" s="9">
        <v>16950</v>
      </c>
      <c r="D315" s="9">
        <v>30105</v>
      </c>
      <c r="E315" s="10" t="s">
        <v>181</v>
      </c>
      <c r="F315" s="7" t="s">
        <v>11</v>
      </c>
      <c r="G315" s="16">
        <v>3</v>
      </c>
      <c r="H315" s="7" t="str">
        <f t="shared" si="4"/>
        <v>nein</v>
      </c>
      <c r="I315" s="19">
        <v>10</v>
      </c>
      <c r="J315" s="42"/>
      <c r="K315" s="4"/>
    </row>
    <row r="316" spans="1:11" s="3" customFormat="1" ht="15" customHeight="1">
      <c r="A316" s="41" t="s">
        <v>391</v>
      </c>
      <c r="B316" s="8" t="s">
        <v>288</v>
      </c>
      <c r="C316" s="9"/>
      <c r="D316" s="9">
        <v>30104</v>
      </c>
      <c r="E316" s="10" t="s">
        <v>518</v>
      </c>
      <c r="F316" s="7" t="s">
        <v>11</v>
      </c>
      <c r="G316" s="16">
        <v>3</v>
      </c>
      <c r="H316" s="7" t="str">
        <f t="shared" si="4"/>
        <v>nein</v>
      </c>
      <c r="I316" s="19">
        <v>10</v>
      </c>
      <c r="J316" s="42"/>
      <c r="K316" s="4"/>
    </row>
    <row r="317" spans="1:11" s="3" customFormat="1" ht="15" customHeight="1">
      <c r="A317" s="41" t="s">
        <v>229</v>
      </c>
      <c r="B317" s="8" t="s">
        <v>230</v>
      </c>
      <c r="C317" s="7" t="s">
        <v>231</v>
      </c>
      <c r="D317" s="9">
        <v>30117</v>
      </c>
      <c r="E317" s="10" t="s">
        <v>277</v>
      </c>
      <c r="F317" s="7" t="s">
        <v>11</v>
      </c>
      <c r="G317" s="7">
        <v>3</v>
      </c>
      <c r="H317" s="7" t="str">
        <f t="shared" si="4"/>
        <v>nein</v>
      </c>
      <c r="I317" s="19">
        <v>10</v>
      </c>
      <c r="J317" s="42"/>
      <c r="K317" s="4"/>
    </row>
    <row r="318" spans="1:11" s="3" customFormat="1" ht="15" customHeight="1">
      <c r="A318" s="41" t="s">
        <v>298</v>
      </c>
      <c r="B318" s="8" t="s">
        <v>299</v>
      </c>
      <c r="C318" s="9">
        <v>71711</v>
      </c>
      <c r="D318" s="9">
        <v>30116</v>
      </c>
      <c r="E318" s="10" t="s">
        <v>405</v>
      </c>
      <c r="F318" s="7" t="s">
        <v>11</v>
      </c>
      <c r="G318" s="7">
        <v>3</v>
      </c>
      <c r="H318" s="7" t="str">
        <f t="shared" si="4"/>
        <v>nein</v>
      </c>
      <c r="I318" s="19">
        <v>10</v>
      </c>
      <c r="J318" s="42"/>
      <c r="K318" s="4"/>
    </row>
    <row r="319" spans="1:11" s="3" customFormat="1" ht="15" customHeight="1">
      <c r="A319" s="41" t="s">
        <v>410</v>
      </c>
      <c r="B319" s="8" t="s">
        <v>288</v>
      </c>
      <c r="C319" s="7" t="s">
        <v>411</v>
      </c>
      <c r="D319" s="9">
        <v>30128</v>
      </c>
      <c r="E319" s="10" t="s">
        <v>493</v>
      </c>
      <c r="F319" s="7" t="s">
        <v>11</v>
      </c>
      <c r="G319" s="7">
        <v>3</v>
      </c>
      <c r="H319" s="7" t="str">
        <f t="shared" si="4"/>
        <v>nein</v>
      </c>
      <c r="I319" s="19">
        <v>10</v>
      </c>
      <c r="J319" s="42"/>
      <c r="K319" s="4"/>
    </row>
    <row r="320" spans="1:11" s="3" customFormat="1" ht="15" customHeight="1">
      <c r="A320" s="41" t="s">
        <v>124</v>
      </c>
      <c r="B320" s="8" t="s">
        <v>125</v>
      </c>
      <c r="C320" s="7" t="s">
        <v>126</v>
      </c>
      <c r="D320" s="9">
        <v>30117</v>
      </c>
      <c r="E320" s="10" t="s">
        <v>547</v>
      </c>
      <c r="F320" s="7" t="s">
        <v>11</v>
      </c>
      <c r="G320" s="7">
        <v>3</v>
      </c>
      <c r="H320" s="7" t="str">
        <f t="shared" si="4"/>
        <v>nein</v>
      </c>
      <c r="I320" s="19">
        <v>10</v>
      </c>
      <c r="J320" s="42"/>
      <c r="K320" s="4"/>
    </row>
    <row r="321" spans="1:11" s="3" customFormat="1" ht="15" customHeight="1">
      <c r="A321" s="41" t="s">
        <v>109</v>
      </c>
      <c r="B321" s="8" t="s">
        <v>110</v>
      </c>
      <c r="C321" s="7">
        <v>87080</v>
      </c>
      <c r="D321" s="9">
        <v>30001</v>
      </c>
      <c r="E321" s="8" t="s">
        <v>227</v>
      </c>
      <c r="F321" s="7" t="s">
        <v>11</v>
      </c>
      <c r="G321" s="7">
        <v>3</v>
      </c>
      <c r="H321" s="7" t="str">
        <f t="shared" si="4"/>
        <v>nein</v>
      </c>
      <c r="I321" s="19">
        <v>10</v>
      </c>
      <c r="J321" s="42"/>
      <c r="K321" s="4"/>
    </row>
    <row r="322" spans="1:11" s="3" customFormat="1" ht="15" customHeight="1">
      <c r="A322" s="44" t="s">
        <v>41</v>
      </c>
      <c r="B322" s="17" t="s">
        <v>42</v>
      </c>
      <c r="C322" s="16" t="s">
        <v>43</v>
      </c>
      <c r="D322" s="18">
        <v>30125</v>
      </c>
      <c r="E322" s="24" t="s">
        <v>138</v>
      </c>
      <c r="F322" s="7" t="s">
        <v>11</v>
      </c>
      <c r="G322" s="7">
        <v>3</v>
      </c>
      <c r="H322" s="7" t="str">
        <f t="shared" si="4"/>
        <v>nein</v>
      </c>
      <c r="I322" s="19">
        <v>10</v>
      </c>
      <c r="J322" s="42"/>
      <c r="K322" s="4"/>
    </row>
    <row r="323" spans="1:11" s="3" customFormat="1" ht="15" customHeight="1">
      <c r="A323" s="41" t="s">
        <v>41</v>
      </c>
      <c r="B323" s="8" t="s">
        <v>134</v>
      </c>
      <c r="C323" s="7" t="s">
        <v>408</v>
      </c>
      <c r="D323" s="9">
        <v>30125</v>
      </c>
      <c r="E323" s="10" t="s">
        <v>454</v>
      </c>
      <c r="F323" s="7" t="s">
        <v>11</v>
      </c>
      <c r="G323" s="7">
        <v>3</v>
      </c>
      <c r="H323" s="7" t="str">
        <f t="shared" si="4"/>
        <v>nein</v>
      </c>
      <c r="I323" s="19">
        <v>10</v>
      </c>
      <c r="J323" s="42"/>
      <c r="K323" s="4"/>
    </row>
    <row r="324" spans="1:11" s="3" customFormat="1" ht="15" customHeight="1">
      <c r="A324" s="41" t="s">
        <v>41</v>
      </c>
      <c r="B324" s="8" t="s">
        <v>134</v>
      </c>
      <c r="C324" s="7" t="s">
        <v>408</v>
      </c>
      <c r="D324" s="9">
        <v>30125</v>
      </c>
      <c r="E324" s="10" t="s">
        <v>525</v>
      </c>
      <c r="F324" s="7" t="s">
        <v>11</v>
      </c>
      <c r="G324" s="7">
        <v>3</v>
      </c>
      <c r="H324" s="7" t="str">
        <f aca="true" t="shared" si="5" ref="H324:H342">IF(I324&gt;17,"ja","nein")</f>
        <v>nein</v>
      </c>
      <c r="I324" s="19">
        <v>10</v>
      </c>
      <c r="J324" s="42"/>
      <c r="K324" s="4"/>
    </row>
    <row r="325" spans="1:11" s="3" customFormat="1" ht="15" customHeight="1">
      <c r="A325" s="41" t="s">
        <v>82</v>
      </c>
      <c r="B325" s="8" t="s">
        <v>83</v>
      </c>
      <c r="C325" s="7">
        <v>33860</v>
      </c>
      <c r="D325" s="9">
        <v>30115</v>
      </c>
      <c r="E325" s="10" t="s">
        <v>536</v>
      </c>
      <c r="F325" s="7" t="s">
        <v>11</v>
      </c>
      <c r="G325" s="7">
        <v>3</v>
      </c>
      <c r="H325" s="7" t="str">
        <f t="shared" si="5"/>
        <v>nein</v>
      </c>
      <c r="I325" s="19">
        <v>10</v>
      </c>
      <c r="J325" s="42"/>
      <c r="K325" s="4"/>
    </row>
    <row r="326" spans="1:11" s="3" customFormat="1" ht="15" customHeight="1">
      <c r="A326" s="41" t="s">
        <v>278</v>
      </c>
      <c r="B326" s="8" t="s">
        <v>279</v>
      </c>
      <c r="C326" s="7" t="s">
        <v>280</v>
      </c>
      <c r="D326" s="9">
        <v>30117</v>
      </c>
      <c r="E326" s="10" t="s">
        <v>281</v>
      </c>
      <c r="F326" s="7" t="s">
        <v>11</v>
      </c>
      <c r="G326" s="7">
        <v>3</v>
      </c>
      <c r="H326" s="7" t="str">
        <f t="shared" si="5"/>
        <v>nein</v>
      </c>
      <c r="I326" s="19">
        <v>10</v>
      </c>
      <c r="J326" s="42"/>
      <c r="K326" s="4"/>
    </row>
    <row r="327" spans="1:11" s="3" customFormat="1" ht="15" customHeight="1">
      <c r="A327" s="41" t="s">
        <v>19</v>
      </c>
      <c r="B327" s="8" t="s">
        <v>20</v>
      </c>
      <c r="C327" s="7">
        <v>113060</v>
      </c>
      <c r="D327" s="9">
        <v>30105</v>
      </c>
      <c r="E327" s="10" t="s">
        <v>131</v>
      </c>
      <c r="F327" s="7" t="s">
        <v>11</v>
      </c>
      <c r="G327" s="16">
        <v>3</v>
      </c>
      <c r="H327" s="7" t="str">
        <f t="shared" si="5"/>
        <v>nein</v>
      </c>
      <c r="I327" s="19">
        <v>10</v>
      </c>
      <c r="J327" s="42"/>
      <c r="K327" s="4"/>
    </row>
    <row r="328" spans="1:11" s="3" customFormat="1" ht="15" customHeight="1">
      <c r="A328" s="41" t="s">
        <v>488</v>
      </c>
      <c r="B328" s="8" t="s">
        <v>489</v>
      </c>
      <c r="C328" s="7" t="s">
        <v>490</v>
      </c>
      <c r="D328" s="9">
        <v>30125</v>
      </c>
      <c r="E328" s="10" t="s">
        <v>524</v>
      </c>
      <c r="F328" s="7" t="s">
        <v>11</v>
      </c>
      <c r="G328" s="7">
        <v>3</v>
      </c>
      <c r="H328" s="7" t="str">
        <f t="shared" si="5"/>
        <v>nein</v>
      </c>
      <c r="I328" s="19">
        <v>9</v>
      </c>
      <c r="J328" s="42"/>
      <c r="K328" s="4"/>
    </row>
    <row r="329" spans="1:11" s="3" customFormat="1" ht="15" customHeight="1">
      <c r="A329" s="43" t="s">
        <v>393</v>
      </c>
      <c r="B329" s="12" t="s">
        <v>481</v>
      </c>
      <c r="C329" s="14">
        <v>99290</v>
      </c>
      <c r="D329" s="14">
        <v>30105</v>
      </c>
      <c r="E329" s="15" t="s">
        <v>519</v>
      </c>
      <c r="F329" s="13" t="s">
        <v>22</v>
      </c>
      <c r="G329" s="13">
        <v>3</v>
      </c>
      <c r="H329" s="7" t="str">
        <f t="shared" si="5"/>
        <v>nein</v>
      </c>
      <c r="I329" s="19">
        <v>9</v>
      </c>
      <c r="J329" s="42"/>
      <c r="K329" s="4"/>
    </row>
    <row r="330" spans="1:11" s="3" customFormat="1" ht="15" customHeight="1">
      <c r="A330" s="41" t="s">
        <v>64</v>
      </c>
      <c r="B330" s="8" t="s">
        <v>65</v>
      </c>
      <c r="C330" s="7" t="s">
        <v>66</v>
      </c>
      <c r="D330" s="9">
        <v>30113</v>
      </c>
      <c r="E330" s="10" t="s">
        <v>531</v>
      </c>
      <c r="F330" s="7" t="s">
        <v>11</v>
      </c>
      <c r="G330" s="7">
        <v>3</v>
      </c>
      <c r="H330" s="7" t="str">
        <f t="shared" si="5"/>
        <v>nein</v>
      </c>
      <c r="I330" s="19">
        <v>9</v>
      </c>
      <c r="J330" s="42"/>
      <c r="K330" s="4"/>
    </row>
    <row r="331" spans="1:11" s="3" customFormat="1" ht="15" customHeight="1">
      <c r="A331" s="41" t="s">
        <v>256</v>
      </c>
      <c r="B331" s="8" t="s">
        <v>13</v>
      </c>
      <c r="C331" s="7">
        <v>113840</v>
      </c>
      <c r="D331" s="9">
        <v>30115</v>
      </c>
      <c r="E331" s="10" t="s">
        <v>327</v>
      </c>
      <c r="F331" s="7" t="s">
        <v>11</v>
      </c>
      <c r="G331" s="7">
        <v>3</v>
      </c>
      <c r="H331" s="7" t="str">
        <f t="shared" si="5"/>
        <v>nein</v>
      </c>
      <c r="I331" s="19">
        <v>9</v>
      </c>
      <c r="J331" s="42"/>
      <c r="K331" s="4"/>
    </row>
    <row r="332" spans="1:11" s="3" customFormat="1" ht="15" customHeight="1">
      <c r="A332" s="41" t="s">
        <v>380</v>
      </c>
      <c r="B332" s="8" t="s">
        <v>381</v>
      </c>
      <c r="C332" s="7" t="s">
        <v>382</v>
      </c>
      <c r="D332" s="9">
        <v>30117</v>
      </c>
      <c r="E332" s="10" t="s">
        <v>383</v>
      </c>
      <c r="F332" s="7" t="s">
        <v>11</v>
      </c>
      <c r="G332" s="7">
        <v>3</v>
      </c>
      <c r="H332" s="7" t="str">
        <f t="shared" si="5"/>
        <v>nein</v>
      </c>
      <c r="I332" s="19">
        <v>9</v>
      </c>
      <c r="J332" s="42"/>
      <c r="K332" s="4"/>
    </row>
    <row r="333" spans="1:11" s="3" customFormat="1" ht="15" customHeight="1">
      <c r="A333" s="41" t="s">
        <v>79</v>
      </c>
      <c r="B333" s="8" t="s">
        <v>80</v>
      </c>
      <c r="C333" s="7"/>
      <c r="D333" s="9">
        <v>30113</v>
      </c>
      <c r="E333" s="10" t="s">
        <v>535</v>
      </c>
      <c r="F333" s="7" t="s">
        <v>11</v>
      </c>
      <c r="G333" s="7">
        <v>3</v>
      </c>
      <c r="H333" s="7" t="str">
        <f t="shared" si="5"/>
        <v>nein</v>
      </c>
      <c r="I333" s="19">
        <v>9</v>
      </c>
      <c r="J333" s="42"/>
      <c r="K333" s="4"/>
    </row>
    <row r="334" spans="1:11" s="3" customFormat="1" ht="15" customHeight="1">
      <c r="A334" s="41" t="s">
        <v>96</v>
      </c>
      <c r="B334" s="8" t="s">
        <v>97</v>
      </c>
      <c r="C334" s="7">
        <v>15620</v>
      </c>
      <c r="D334" s="9">
        <v>30131</v>
      </c>
      <c r="E334" s="8" t="s">
        <v>98</v>
      </c>
      <c r="F334" s="7" t="s">
        <v>11</v>
      </c>
      <c r="G334" s="7">
        <v>3</v>
      </c>
      <c r="H334" s="7" t="str">
        <f t="shared" si="5"/>
        <v>nein</v>
      </c>
      <c r="I334" s="19">
        <v>8</v>
      </c>
      <c r="J334" s="42"/>
      <c r="K334" s="4"/>
    </row>
    <row r="335" spans="1:11" s="3" customFormat="1" ht="15" customHeight="1">
      <c r="A335" s="45" t="s">
        <v>393</v>
      </c>
      <c r="B335" s="21" t="s">
        <v>394</v>
      </c>
      <c r="C335" s="20">
        <v>992191</v>
      </c>
      <c r="D335" s="22">
        <v>30105</v>
      </c>
      <c r="E335" s="23" t="s">
        <v>395</v>
      </c>
      <c r="F335" s="20" t="s">
        <v>11</v>
      </c>
      <c r="G335" s="16">
        <v>2</v>
      </c>
      <c r="H335" s="7" t="str">
        <f t="shared" si="5"/>
        <v>nein</v>
      </c>
      <c r="I335" s="19">
        <v>8</v>
      </c>
      <c r="J335" s="42"/>
      <c r="K335" s="4"/>
    </row>
    <row r="336" spans="1:11" s="3" customFormat="1" ht="15" customHeight="1">
      <c r="A336" s="41" t="s">
        <v>61</v>
      </c>
      <c r="B336" s="8" t="s">
        <v>62</v>
      </c>
      <c r="C336" s="7">
        <v>113000</v>
      </c>
      <c r="D336" s="9">
        <v>30150</v>
      </c>
      <c r="E336" s="10" t="s">
        <v>530</v>
      </c>
      <c r="F336" s="16" t="s">
        <v>11</v>
      </c>
      <c r="G336" s="7">
        <v>3</v>
      </c>
      <c r="H336" s="7" t="str">
        <f t="shared" si="5"/>
        <v>nein</v>
      </c>
      <c r="I336" s="19">
        <v>8</v>
      </c>
      <c r="J336" s="42"/>
      <c r="K336" s="4"/>
    </row>
    <row r="337" spans="1:11" s="3" customFormat="1" ht="15" customHeight="1">
      <c r="A337" s="41" t="s">
        <v>361</v>
      </c>
      <c r="B337" s="8" t="s">
        <v>107</v>
      </c>
      <c r="C337" s="7">
        <v>33840</v>
      </c>
      <c r="D337" s="9">
        <v>30115</v>
      </c>
      <c r="E337" s="10" t="s">
        <v>428</v>
      </c>
      <c r="F337" s="7" t="s">
        <v>11</v>
      </c>
      <c r="G337" s="7">
        <v>3</v>
      </c>
      <c r="H337" s="7" t="str">
        <f t="shared" si="5"/>
        <v>nein</v>
      </c>
      <c r="I337" s="19">
        <v>8</v>
      </c>
      <c r="J337" s="42"/>
      <c r="K337" s="4"/>
    </row>
    <row r="338" spans="1:11" s="3" customFormat="1" ht="15" customHeight="1">
      <c r="A338" s="41" t="s">
        <v>317</v>
      </c>
      <c r="B338" s="8" t="s">
        <v>318</v>
      </c>
      <c r="C338" s="7" t="s">
        <v>319</v>
      </c>
      <c r="D338" s="9">
        <v>30113</v>
      </c>
      <c r="E338" s="10" t="s">
        <v>424</v>
      </c>
      <c r="F338" s="7" t="s">
        <v>11</v>
      </c>
      <c r="G338" s="7">
        <v>3</v>
      </c>
      <c r="H338" s="7" t="str">
        <f t="shared" si="5"/>
        <v>nein</v>
      </c>
      <c r="I338" s="19">
        <v>7</v>
      </c>
      <c r="J338" s="42"/>
      <c r="K338" s="4"/>
    </row>
    <row r="339" spans="1:11" s="3" customFormat="1" ht="15" customHeight="1">
      <c r="A339" s="44" t="s">
        <v>27</v>
      </c>
      <c r="B339" s="17" t="s">
        <v>28</v>
      </c>
      <c r="C339" s="16" t="s">
        <v>29</v>
      </c>
      <c r="D339" s="18">
        <v>30106</v>
      </c>
      <c r="E339" s="24" t="s">
        <v>133</v>
      </c>
      <c r="F339" s="7" t="s">
        <v>11</v>
      </c>
      <c r="G339" s="7">
        <v>3</v>
      </c>
      <c r="H339" s="7" t="str">
        <f t="shared" si="5"/>
        <v>nein</v>
      </c>
      <c r="I339" s="19">
        <v>7</v>
      </c>
      <c r="J339" s="42"/>
      <c r="K339" s="4"/>
    </row>
    <row r="340" spans="1:11" s="3" customFormat="1" ht="15" customHeight="1">
      <c r="A340" s="44" t="s">
        <v>61</v>
      </c>
      <c r="B340" s="17" t="s">
        <v>62</v>
      </c>
      <c r="C340" s="16">
        <v>113000</v>
      </c>
      <c r="D340" s="18">
        <v>30150</v>
      </c>
      <c r="E340" s="24" t="s">
        <v>146</v>
      </c>
      <c r="F340" s="16" t="s">
        <v>11</v>
      </c>
      <c r="G340" s="7">
        <v>3</v>
      </c>
      <c r="H340" s="7" t="str">
        <f t="shared" si="5"/>
        <v>nein</v>
      </c>
      <c r="I340" s="19">
        <v>6</v>
      </c>
      <c r="J340" s="42"/>
      <c r="K340" s="4"/>
    </row>
    <row r="341" spans="1:11" s="3" customFormat="1" ht="15" customHeight="1">
      <c r="A341" s="41" t="s">
        <v>256</v>
      </c>
      <c r="B341" s="8" t="s">
        <v>13</v>
      </c>
      <c r="C341" s="7">
        <v>113840</v>
      </c>
      <c r="D341" s="9">
        <v>30115</v>
      </c>
      <c r="E341" s="10" t="s">
        <v>257</v>
      </c>
      <c r="F341" s="7" t="s">
        <v>11</v>
      </c>
      <c r="G341" s="7">
        <v>3</v>
      </c>
      <c r="H341" s="7" t="str">
        <f t="shared" si="5"/>
        <v>nein</v>
      </c>
      <c r="I341" s="19">
        <v>6</v>
      </c>
      <c r="J341" s="42"/>
      <c r="K341" s="4"/>
    </row>
    <row r="342" spans="1:11" s="3" customFormat="1" ht="15" customHeight="1" thickBot="1">
      <c r="A342" s="48" t="s">
        <v>380</v>
      </c>
      <c r="B342" s="49" t="s">
        <v>381</v>
      </c>
      <c r="C342" s="50" t="s">
        <v>382</v>
      </c>
      <c r="D342" s="51">
        <v>30117</v>
      </c>
      <c r="E342" s="52" t="s">
        <v>438</v>
      </c>
      <c r="F342" s="50" t="s">
        <v>11</v>
      </c>
      <c r="G342" s="50">
        <v>3</v>
      </c>
      <c r="H342" s="50" t="str">
        <f t="shared" si="5"/>
        <v>nein</v>
      </c>
      <c r="I342" s="53">
        <v>4</v>
      </c>
      <c r="J342" s="54"/>
      <c r="K342" s="4"/>
    </row>
    <row r="343" spans="1:10" s="3" customFormat="1" ht="15" customHeight="1">
      <c r="A343" s="34"/>
      <c r="B343" s="34"/>
      <c r="C343" s="35"/>
      <c r="D343" s="34"/>
      <c r="E343" s="34"/>
      <c r="F343" s="34"/>
      <c r="G343" s="34"/>
      <c r="H343" s="35"/>
      <c r="I343" s="36"/>
      <c r="J343" s="35"/>
    </row>
    <row r="344" spans="1:10" s="3" customFormat="1" ht="15" customHeight="1">
      <c r="A344" s="34"/>
      <c r="B344" s="34"/>
      <c r="C344" s="35"/>
      <c r="D344" s="34"/>
      <c r="E344" s="34"/>
      <c r="F344" s="34"/>
      <c r="G344" s="34"/>
      <c r="H344" s="35"/>
      <c r="I344" s="36"/>
      <c r="J344" s="35"/>
    </row>
    <row r="345" spans="1:10" s="3" customFormat="1" ht="15" customHeight="1">
      <c r="A345" s="34"/>
      <c r="B345" s="34"/>
      <c r="C345" s="35"/>
      <c r="D345" s="34"/>
      <c r="E345" s="34"/>
      <c r="F345" s="34"/>
      <c r="G345" s="34"/>
      <c r="H345" s="35"/>
      <c r="I345" s="36"/>
      <c r="J345" s="35"/>
    </row>
    <row r="346" spans="1:10" s="3" customFormat="1" ht="15" customHeight="1">
      <c r="A346" s="34"/>
      <c r="B346" s="34"/>
      <c r="C346" s="35"/>
      <c r="D346" s="34"/>
      <c r="E346" s="34"/>
      <c r="F346" s="34"/>
      <c r="G346" s="34"/>
      <c r="H346" s="35"/>
      <c r="I346" s="36"/>
      <c r="J346" s="35"/>
    </row>
    <row r="347" spans="1:10" s="3" customFormat="1" ht="15" customHeight="1">
      <c r="A347" s="34"/>
      <c r="B347" s="34"/>
      <c r="C347" s="35"/>
      <c r="D347" s="34"/>
      <c r="E347" s="34"/>
      <c r="F347" s="34"/>
      <c r="G347" s="34"/>
      <c r="H347" s="35"/>
      <c r="I347" s="36"/>
      <c r="J347" s="35"/>
    </row>
    <row r="348" spans="1:10" s="3" customFormat="1" ht="15" customHeight="1">
      <c r="A348" s="34"/>
      <c r="B348" s="34"/>
      <c r="C348" s="35"/>
      <c r="D348" s="34"/>
      <c r="E348" s="34"/>
      <c r="F348" s="34"/>
      <c r="G348" s="34"/>
      <c r="H348" s="35"/>
      <c r="I348" s="36"/>
      <c r="J348" s="35"/>
    </row>
    <row r="349" spans="1:10" s="3" customFormat="1" ht="15" customHeight="1">
      <c r="A349" s="34"/>
      <c r="B349" s="34"/>
      <c r="C349" s="35"/>
      <c r="D349" s="34"/>
      <c r="E349" s="34"/>
      <c r="F349" s="34"/>
      <c r="G349" s="34"/>
      <c r="H349" s="35"/>
      <c r="I349" s="36"/>
      <c r="J349" s="35"/>
    </row>
    <row r="350" spans="1:10" s="3" customFormat="1" ht="15" customHeight="1">
      <c r="A350" s="34"/>
      <c r="B350" s="34"/>
      <c r="C350" s="35"/>
      <c r="D350" s="34"/>
      <c r="E350" s="34"/>
      <c r="F350" s="34"/>
      <c r="G350" s="34"/>
      <c r="H350" s="35"/>
      <c r="I350" s="36"/>
      <c r="J350" s="35"/>
    </row>
    <row r="351" spans="1:10" s="3" customFormat="1" ht="15" customHeight="1">
      <c r="A351" s="34"/>
      <c r="B351" s="34"/>
      <c r="C351" s="35"/>
      <c r="D351" s="34"/>
      <c r="E351" s="34"/>
      <c r="F351" s="34"/>
      <c r="G351" s="34"/>
      <c r="H351" s="35"/>
      <c r="I351" s="36"/>
      <c r="J351" s="35"/>
    </row>
    <row r="352" spans="1:10" s="3" customFormat="1" ht="15" customHeight="1">
      <c r="A352" s="34"/>
      <c r="B352" s="34"/>
      <c r="C352" s="35"/>
      <c r="D352" s="34"/>
      <c r="E352" s="34"/>
      <c r="F352" s="34"/>
      <c r="G352" s="34"/>
      <c r="H352" s="35"/>
      <c r="I352" s="36"/>
      <c r="J352" s="35"/>
    </row>
    <row r="353" spans="1:10" s="3" customFormat="1" ht="15" customHeight="1">
      <c r="A353" s="34"/>
      <c r="B353" s="34"/>
      <c r="C353" s="35"/>
      <c r="D353" s="34"/>
      <c r="E353" s="34"/>
      <c r="F353" s="34"/>
      <c r="G353" s="34"/>
      <c r="H353" s="35"/>
      <c r="I353" s="36"/>
      <c r="J353" s="35"/>
    </row>
    <row r="354" spans="1:10" s="3" customFormat="1" ht="15" customHeight="1">
      <c r="A354" s="34"/>
      <c r="B354" s="34"/>
      <c r="C354" s="35"/>
      <c r="D354" s="34"/>
      <c r="E354" s="34"/>
      <c r="F354" s="34"/>
      <c r="G354" s="34"/>
      <c r="H354" s="35"/>
      <c r="I354" s="36"/>
      <c r="J354" s="35"/>
    </row>
    <row r="355" spans="1:10" s="3" customFormat="1" ht="15" customHeight="1">
      <c r="A355" s="34"/>
      <c r="B355" s="34"/>
      <c r="C355" s="35"/>
      <c r="D355" s="34"/>
      <c r="E355" s="34"/>
      <c r="F355" s="34"/>
      <c r="G355" s="34"/>
      <c r="H355" s="35"/>
      <c r="I355" s="36"/>
      <c r="J355" s="35"/>
    </row>
    <row r="356" spans="1:10" s="3" customFormat="1" ht="15" customHeight="1">
      <c r="A356" s="34"/>
      <c r="B356" s="34"/>
      <c r="C356" s="35"/>
      <c r="D356" s="34"/>
      <c r="E356" s="34"/>
      <c r="F356" s="34"/>
      <c r="G356" s="34"/>
      <c r="H356" s="35"/>
      <c r="I356" s="36"/>
      <c r="J356" s="35"/>
    </row>
    <row r="357" spans="1:10" s="3" customFormat="1" ht="15" customHeight="1">
      <c r="A357" s="34"/>
      <c r="B357" s="34"/>
      <c r="C357" s="35"/>
      <c r="D357" s="34"/>
      <c r="E357" s="34"/>
      <c r="F357" s="34"/>
      <c r="G357" s="34"/>
      <c r="H357" s="35"/>
      <c r="I357" s="36"/>
      <c r="J357" s="35"/>
    </row>
    <row r="358" spans="1:10" s="3" customFormat="1" ht="15" customHeight="1">
      <c r="A358" s="34"/>
      <c r="B358" s="34"/>
      <c r="C358" s="35"/>
      <c r="D358" s="34"/>
      <c r="E358" s="34"/>
      <c r="F358" s="34"/>
      <c r="G358" s="34"/>
      <c r="H358" s="35"/>
      <c r="I358" s="36"/>
      <c r="J358" s="35"/>
    </row>
    <row r="359" spans="1:10" s="3" customFormat="1" ht="15" customHeight="1">
      <c r="A359" s="34"/>
      <c r="B359" s="34"/>
      <c r="C359" s="35"/>
      <c r="D359" s="34"/>
      <c r="E359" s="34"/>
      <c r="F359" s="34"/>
      <c r="G359" s="34"/>
      <c r="H359" s="35"/>
      <c r="I359" s="36"/>
      <c r="J359" s="35"/>
    </row>
    <row r="360" spans="1:10" s="3" customFormat="1" ht="15" customHeight="1">
      <c r="A360" s="34"/>
      <c r="B360" s="34"/>
      <c r="C360" s="35"/>
      <c r="D360" s="34"/>
      <c r="E360" s="34"/>
      <c r="F360" s="34"/>
      <c r="G360" s="34"/>
      <c r="H360" s="35"/>
      <c r="I360" s="36"/>
      <c r="J360" s="35"/>
    </row>
    <row r="361" spans="1:10" s="3" customFormat="1" ht="15" customHeight="1">
      <c r="A361" s="34"/>
      <c r="B361" s="34"/>
      <c r="C361" s="35"/>
      <c r="D361" s="34"/>
      <c r="E361" s="34"/>
      <c r="F361" s="34"/>
      <c r="G361" s="34"/>
      <c r="H361" s="35"/>
      <c r="I361" s="36"/>
      <c r="J361" s="35"/>
    </row>
    <row r="362" spans="1:10" s="3" customFormat="1" ht="15" customHeight="1">
      <c r="A362" s="34"/>
      <c r="B362" s="34"/>
      <c r="C362" s="35"/>
      <c r="D362" s="34"/>
      <c r="E362" s="34"/>
      <c r="F362" s="34"/>
      <c r="G362" s="34"/>
      <c r="H362" s="35"/>
      <c r="I362" s="36"/>
      <c r="J362" s="35"/>
    </row>
    <row r="363" spans="1:10" s="3" customFormat="1" ht="15" customHeight="1">
      <c r="A363" s="34"/>
      <c r="B363" s="34"/>
      <c r="C363" s="35"/>
      <c r="D363" s="34"/>
      <c r="E363" s="34"/>
      <c r="F363" s="34"/>
      <c r="G363" s="34"/>
      <c r="H363" s="35"/>
      <c r="I363" s="36"/>
      <c r="J363" s="35"/>
    </row>
    <row r="364" spans="1:10" s="3" customFormat="1" ht="15" customHeight="1">
      <c r="A364" s="34"/>
      <c r="B364" s="34"/>
      <c r="C364" s="35"/>
      <c r="D364" s="34"/>
      <c r="E364" s="34"/>
      <c r="F364" s="34"/>
      <c r="G364" s="34"/>
      <c r="H364" s="35"/>
      <c r="I364" s="36"/>
      <c r="J364" s="35"/>
    </row>
    <row r="365" spans="1:10" s="3" customFormat="1" ht="15" customHeight="1">
      <c r="A365" s="34"/>
      <c r="B365" s="34"/>
      <c r="C365" s="35"/>
      <c r="D365" s="34"/>
      <c r="E365" s="34"/>
      <c r="F365" s="34"/>
      <c r="G365" s="34"/>
      <c r="H365" s="35"/>
      <c r="I365" s="36"/>
      <c r="J365" s="35"/>
    </row>
    <row r="366" spans="1:10" s="3" customFormat="1" ht="15" customHeight="1">
      <c r="A366" s="34"/>
      <c r="B366" s="34"/>
      <c r="C366" s="35"/>
      <c r="D366" s="34"/>
      <c r="E366" s="34"/>
      <c r="F366" s="34"/>
      <c r="G366" s="34"/>
      <c r="H366" s="35"/>
      <c r="I366" s="36"/>
      <c r="J366" s="35"/>
    </row>
    <row r="367" spans="1:10" s="3" customFormat="1" ht="15" customHeight="1">
      <c r="A367" s="34"/>
      <c r="B367" s="34"/>
      <c r="C367" s="35"/>
      <c r="D367" s="34"/>
      <c r="E367" s="34"/>
      <c r="F367" s="34"/>
      <c r="G367" s="34"/>
      <c r="H367" s="35"/>
      <c r="I367" s="36"/>
      <c r="J367" s="35"/>
    </row>
    <row r="368" spans="1:10" s="3" customFormat="1" ht="15" customHeight="1">
      <c r="A368" s="34"/>
      <c r="B368" s="34"/>
      <c r="C368" s="35"/>
      <c r="D368" s="34"/>
      <c r="E368" s="34"/>
      <c r="F368" s="34"/>
      <c r="G368" s="34"/>
      <c r="H368" s="35"/>
      <c r="I368" s="36"/>
      <c r="J368" s="35"/>
    </row>
    <row r="369" spans="1:10" s="3" customFormat="1" ht="15" customHeight="1">
      <c r="A369" s="34"/>
      <c r="B369" s="34"/>
      <c r="C369" s="35"/>
      <c r="D369" s="34"/>
      <c r="E369" s="34"/>
      <c r="F369" s="34"/>
      <c r="G369" s="34"/>
      <c r="H369" s="35"/>
      <c r="I369" s="36"/>
      <c r="J369" s="35"/>
    </row>
    <row r="370" spans="1:10" s="3" customFormat="1" ht="15" customHeight="1">
      <c r="A370" s="34"/>
      <c r="B370" s="34"/>
      <c r="C370" s="35"/>
      <c r="D370" s="34"/>
      <c r="E370" s="34"/>
      <c r="F370" s="34"/>
      <c r="G370" s="34"/>
      <c r="H370" s="35"/>
      <c r="I370" s="36"/>
      <c r="J370" s="35"/>
    </row>
    <row r="371" spans="1:10" s="3" customFormat="1" ht="15" customHeight="1">
      <c r="A371" s="34"/>
      <c r="B371" s="34"/>
      <c r="C371" s="35"/>
      <c r="D371" s="34"/>
      <c r="E371" s="34"/>
      <c r="F371" s="34"/>
      <c r="G371" s="34"/>
      <c r="H371" s="35"/>
      <c r="I371" s="36"/>
      <c r="J371" s="35"/>
    </row>
    <row r="372" spans="1:10" s="3" customFormat="1" ht="15" customHeight="1">
      <c r="A372" s="34"/>
      <c r="B372" s="34"/>
      <c r="C372" s="35"/>
      <c r="D372" s="34"/>
      <c r="E372" s="34"/>
      <c r="F372" s="34"/>
      <c r="G372" s="34"/>
      <c r="H372" s="35"/>
      <c r="I372" s="36"/>
      <c r="J372" s="35"/>
    </row>
    <row r="373" spans="1:10" s="3" customFormat="1" ht="15" customHeight="1">
      <c r="A373" s="34"/>
      <c r="B373" s="34"/>
      <c r="C373" s="35"/>
      <c r="D373" s="34"/>
      <c r="E373" s="34"/>
      <c r="F373" s="34"/>
      <c r="G373" s="34"/>
      <c r="H373" s="35"/>
      <c r="I373" s="36"/>
      <c r="J373" s="35"/>
    </row>
    <row r="374" spans="1:10" s="3" customFormat="1" ht="15" customHeight="1">
      <c r="A374" s="34"/>
      <c r="B374" s="34"/>
      <c r="C374" s="35"/>
      <c r="D374" s="34"/>
      <c r="E374" s="34"/>
      <c r="F374" s="34"/>
      <c r="G374" s="34"/>
      <c r="H374" s="35"/>
      <c r="I374" s="36"/>
      <c r="J374" s="35"/>
    </row>
    <row r="375" spans="1:10" s="3" customFormat="1" ht="15" customHeight="1">
      <c r="A375" s="34"/>
      <c r="B375" s="34"/>
      <c r="C375" s="35"/>
      <c r="D375" s="34"/>
      <c r="E375" s="34"/>
      <c r="F375" s="34"/>
      <c r="G375" s="34"/>
      <c r="H375" s="35"/>
      <c r="I375" s="36"/>
      <c r="J375" s="35"/>
    </row>
    <row r="376" spans="1:10" s="3" customFormat="1" ht="15" customHeight="1">
      <c r="A376" s="34"/>
      <c r="B376" s="34"/>
      <c r="C376" s="35"/>
      <c r="D376" s="34"/>
      <c r="E376" s="34"/>
      <c r="F376" s="34"/>
      <c r="G376" s="34"/>
      <c r="H376" s="35"/>
      <c r="I376" s="36"/>
      <c r="J376" s="35"/>
    </row>
    <row r="377" spans="1:10" s="3" customFormat="1" ht="15" customHeight="1">
      <c r="A377" s="34"/>
      <c r="B377" s="34"/>
      <c r="C377" s="35"/>
      <c r="D377" s="34"/>
      <c r="E377" s="34"/>
      <c r="F377" s="34"/>
      <c r="G377" s="34"/>
      <c r="H377" s="35"/>
      <c r="I377" s="36"/>
      <c r="J377" s="35"/>
    </row>
    <row r="378" spans="1:10" s="3" customFormat="1" ht="15" customHeight="1">
      <c r="A378" s="34"/>
      <c r="B378" s="34"/>
      <c r="C378" s="35"/>
      <c r="D378" s="34"/>
      <c r="E378" s="34"/>
      <c r="F378" s="34"/>
      <c r="G378" s="34"/>
      <c r="H378" s="35"/>
      <c r="I378" s="36"/>
      <c r="J378" s="35"/>
    </row>
    <row r="379" spans="1:10" s="3" customFormat="1" ht="15" customHeight="1">
      <c r="A379" s="34"/>
      <c r="B379" s="34"/>
      <c r="C379" s="35"/>
      <c r="D379" s="34"/>
      <c r="E379" s="34"/>
      <c r="F379" s="34"/>
      <c r="G379" s="34"/>
      <c r="H379" s="35"/>
      <c r="I379" s="36"/>
      <c r="J379" s="35"/>
    </row>
    <row r="380" spans="1:10" s="3" customFormat="1" ht="15" customHeight="1">
      <c r="A380" s="34"/>
      <c r="B380" s="34"/>
      <c r="C380" s="35"/>
      <c r="D380" s="34"/>
      <c r="E380" s="34"/>
      <c r="F380" s="34"/>
      <c r="G380" s="34"/>
      <c r="H380" s="35"/>
      <c r="I380" s="36"/>
      <c r="J380" s="35"/>
    </row>
    <row r="381" spans="1:10" s="3" customFormat="1" ht="15" customHeight="1">
      <c r="A381" s="34"/>
      <c r="B381" s="34"/>
      <c r="C381" s="35"/>
      <c r="D381" s="34"/>
      <c r="E381" s="34"/>
      <c r="F381" s="34"/>
      <c r="G381" s="34"/>
      <c r="H381" s="35"/>
      <c r="I381" s="36"/>
      <c r="J381" s="35"/>
    </row>
    <row r="382" spans="1:10" s="3" customFormat="1" ht="15" customHeight="1">
      <c r="A382" s="34"/>
      <c r="B382" s="34"/>
      <c r="C382" s="35"/>
      <c r="D382" s="34"/>
      <c r="E382" s="34"/>
      <c r="F382" s="34"/>
      <c r="G382" s="34"/>
      <c r="H382" s="35"/>
      <c r="I382" s="36"/>
      <c r="J382" s="35"/>
    </row>
    <row r="383" spans="1:10" s="3" customFormat="1" ht="15" customHeight="1">
      <c r="A383" s="34"/>
      <c r="B383" s="34"/>
      <c r="C383" s="35"/>
      <c r="D383" s="34"/>
      <c r="E383" s="34"/>
      <c r="F383" s="34"/>
      <c r="G383" s="34"/>
      <c r="H383" s="35"/>
      <c r="I383" s="36"/>
      <c r="J383" s="35"/>
    </row>
    <row r="384" spans="1:10" s="3" customFormat="1" ht="15" customHeight="1">
      <c r="A384" s="34"/>
      <c r="B384" s="34"/>
      <c r="C384" s="35"/>
      <c r="D384" s="34"/>
      <c r="E384" s="34"/>
      <c r="F384" s="34"/>
      <c r="G384" s="34"/>
      <c r="H384" s="35"/>
      <c r="I384" s="36"/>
      <c r="J384" s="35"/>
    </row>
    <row r="385" spans="1:10" s="3" customFormat="1" ht="15" customHeight="1">
      <c r="A385" s="34"/>
      <c r="B385" s="34"/>
      <c r="C385" s="35"/>
      <c r="D385" s="34"/>
      <c r="E385" s="34"/>
      <c r="F385" s="34"/>
      <c r="G385" s="34"/>
      <c r="H385" s="35"/>
      <c r="I385" s="36"/>
      <c r="J385" s="35"/>
    </row>
    <row r="386" spans="1:10" s="3" customFormat="1" ht="15" customHeight="1">
      <c r="A386" s="34"/>
      <c r="B386" s="34"/>
      <c r="C386" s="35"/>
      <c r="D386" s="34"/>
      <c r="E386" s="34"/>
      <c r="F386" s="34"/>
      <c r="G386" s="34"/>
      <c r="H386" s="35"/>
      <c r="I386" s="36"/>
      <c r="J386" s="35"/>
    </row>
    <row r="387" spans="1:10" s="3" customFormat="1" ht="15" customHeight="1">
      <c r="A387" s="34"/>
      <c r="B387" s="34"/>
      <c r="C387" s="35"/>
      <c r="D387" s="34"/>
      <c r="E387" s="34"/>
      <c r="F387" s="34"/>
      <c r="G387" s="34"/>
      <c r="H387" s="35"/>
      <c r="I387" s="36"/>
      <c r="J387" s="35"/>
    </row>
    <row r="388" spans="1:10" s="3" customFormat="1" ht="15" customHeight="1">
      <c r="A388" s="34"/>
      <c r="B388" s="34"/>
      <c r="C388" s="35"/>
      <c r="D388" s="34"/>
      <c r="E388" s="34"/>
      <c r="F388" s="34"/>
      <c r="G388" s="34"/>
      <c r="H388" s="35"/>
      <c r="I388" s="36"/>
      <c r="J388" s="35"/>
    </row>
    <row r="389" spans="1:10" s="3" customFormat="1" ht="15" customHeight="1">
      <c r="A389" s="34"/>
      <c r="B389" s="34"/>
      <c r="C389" s="35"/>
      <c r="D389" s="34"/>
      <c r="E389" s="34"/>
      <c r="F389" s="34"/>
      <c r="G389" s="34"/>
      <c r="H389" s="35"/>
      <c r="I389" s="36"/>
      <c r="J389" s="35"/>
    </row>
    <row r="390" spans="1:10" s="3" customFormat="1" ht="15" customHeight="1">
      <c r="A390" s="34"/>
      <c r="B390" s="34"/>
      <c r="C390" s="35"/>
      <c r="D390" s="34"/>
      <c r="E390" s="34"/>
      <c r="F390" s="34"/>
      <c r="G390" s="34"/>
      <c r="H390" s="35"/>
      <c r="I390" s="36"/>
      <c r="J390" s="35"/>
    </row>
    <row r="391" spans="1:10" s="3" customFormat="1" ht="15" customHeight="1">
      <c r="A391" s="34"/>
      <c r="B391" s="34"/>
      <c r="C391" s="35"/>
      <c r="D391" s="34"/>
      <c r="E391" s="34"/>
      <c r="F391" s="34"/>
      <c r="G391" s="34"/>
      <c r="H391" s="35"/>
      <c r="I391" s="36"/>
      <c r="J391" s="35"/>
    </row>
    <row r="392" spans="1:10" s="3" customFormat="1" ht="15" customHeight="1">
      <c r="A392" s="34"/>
      <c r="B392" s="34"/>
      <c r="C392" s="35"/>
      <c r="D392" s="34"/>
      <c r="E392" s="34"/>
      <c r="F392" s="34"/>
      <c r="G392" s="34"/>
      <c r="H392" s="35"/>
      <c r="I392" s="36"/>
      <c r="J392" s="35"/>
    </row>
    <row r="393" spans="1:10" s="3" customFormat="1" ht="15" customHeight="1">
      <c r="A393" s="34"/>
      <c r="B393" s="34"/>
      <c r="C393" s="35"/>
      <c r="D393" s="34"/>
      <c r="E393" s="34"/>
      <c r="F393" s="34"/>
      <c r="G393" s="34"/>
      <c r="H393" s="35"/>
      <c r="I393" s="36"/>
      <c r="J393" s="35"/>
    </row>
    <row r="394" spans="1:10" s="3" customFormat="1" ht="15" customHeight="1">
      <c r="A394" s="34"/>
      <c r="B394" s="34"/>
      <c r="C394" s="35"/>
      <c r="D394" s="34"/>
      <c r="E394" s="34"/>
      <c r="F394" s="34"/>
      <c r="G394" s="34"/>
      <c r="H394" s="35"/>
      <c r="I394" s="36"/>
      <c r="J394" s="35"/>
    </row>
    <row r="395" spans="1:10" s="3" customFormat="1" ht="15" customHeight="1">
      <c r="A395" s="34"/>
      <c r="B395" s="34"/>
      <c r="C395" s="35"/>
      <c r="D395" s="34"/>
      <c r="E395" s="34"/>
      <c r="F395" s="34"/>
      <c r="G395" s="34"/>
      <c r="H395" s="35"/>
      <c r="I395" s="36"/>
      <c r="J395" s="35"/>
    </row>
    <row r="396" spans="1:10" s="3" customFormat="1" ht="15" customHeight="1">
      <c r="A396" s="34"/>
      <c r="B396" s="34"/>
      <c r="C396" s="35"/>
      <c r="D396" s="34"/>
      <c r="E396" s="34"/>
      <c r="F396" s="34"/>
      <c r="G396" s="34"/>
      <c r="H396" s="35"/>
      <c r="I396" s="36"/>
      <c r="J396" s="35"/>
    </row>
    <row r="397" spans="1:10" s="3" customFormat="1" ht="15" customHeight="1">
      <c r="A397" s="34"/>
      <c r="B397" s="34"/>
      <c r="C397" s="35"/>
      <c r="D397" s="34"/>
      <c r="E397" s="34"/>
      <c r="F397" s="34"/>
      <c r="G397" s="34"/>
      <c r="H397" s="35"/>
      <c r="I397" s="36"/>
      <c r="J397" s="35"/>
    </row>
    <row r="398" spans="1:10" s="3" customFormat="1" ht="15" customHeight="1">
      <c r="A398" s="34"/>
      <c r="B398" s="34"/>
      <c r="C398" s="35"/>
      <c r="D398" s="34"/>
      <c r="E398" s="34"/>
      <c r="F398" s="34"/>
      <c r="G398" s="34"/>
      <c r="H398" s="35"/>
      <c r="I398" s="36"/>
      <c r="J398" s="35"/>
    </row>
    <row r="399" spans="1:10" s="3" customFormat="1" ht="15" customHeight="1">
      <c r="A399" s="34"/>
      <c r="B399" s="34"/>
      <c r="C399" s="35"/>
      <c r="D399" s="34"/>
      <c r="E399" s="34"/>
      <c r="F399" s="34"/>
      <c r="G399" s="34"/>
      <c r="H399" s="35"/>
      <c r="I399" s="36"/>
      <c r="J399" s="35"/>
    </row>
    <row r="400" spans="1:10" s="3" customFormat="1" ht="15" customHeight="1">
      <c r="A400" s="34"/>
      <c r="B400" s="34"/>
      <c r="C400" s="35"/>
      <c r="D400" s="34"/>
      <c r="E400" s="34"/>
      <c r="F400" s="34"/>
      <c r="G400" s="34"/>
      <c r="H400" s="35"/>
      <c r="I400" s="36"/>
      <c r="J400" s="35"/>
    </row>
    <row r="401" spans="1:10" s="3" customFormat="1" ht="15" customHeight="1">
      <c r="A401" s="34"/>
      <c r="B401" s="34"/>
      <c r="C401" s="35"/>
      <c r="D401" s="34"/>
      <c r="E401" s="34"/>
      <c r="F401" s="34"/>
      <c r="G401" s="34"/>
      <c r="H401" s="35"/>
      <c r="I401" s="36"/>
      <c r="J401" s="35"/>
    </row>
    <row r="402" spans="1:10" s="3" customFormat="1" ht="15" customHeight="1">
      <c r="A402" s="34"/>
      <c r="B402" s="34"/>
      <c r="C402" s="35"/>
      <c r="D402" s="34"/>
      <c r="E402" s="34"/>
      <c r="F402" s="34"/>
      <c r="G402" s="34"/>
      <c r="H402" s="35"/>
      <c r="I402" s="36"/>
      <c r="J402" s="35"/>
    </row>
    <row r="403" spans="1:10" s="3" customFormat="1" ht="15" customHeight="1">
      <c r="A403" s="38"/>
      <c r="B403" s="38"/>
      <c r="C403" s="37"/>
      <c r="D403" s="39"/>
      <c r="E403" s="40"/>
      <c r="F403" s="37"/>
      <c r="G403" s="37"/>
      <c r="H403" s="35"/>
      <c r="I403" s="36"/>
      <c r="J403" s="35"/>
    </row>
    <row r="404" spans="1:10" s="3" customFormat="1" ht="15" customHeight="1">
      <c r="A404" s="34"/>
      <c r="B404" s="34"/>
      <c r="C404" s="35"/>
      <c r="D404" s="34"/>
      <c r="E404" s="34"/>
      <c r="F404" s="34"/>
      <c r="G404" s="34"/>
      <c r="H404" s="35"/>
      <c r="I404" s="36"/>
      <c r="J404" s="35"/>
    </row>
    <row r="405" spans="1:10" s="3" customFormat="1" ht="15" customHeight="1">
      <c r="A405" s="34"/>
      <c r="B405" s="34"/>
      <c r="C405" s="35"/>
      <c r="D405" s="34"/>
      <c r="E405" s="34"/>
      <c r="F405" s="34"/>
      <c r="G405" s="34"/>
      <c r="H405" s="35"/>
      <c r="I405" s="36"/>
      <c r="J405" s="35"/>
    </row>
    <row r="406" spans="1:10" s="3" customFormat="1" ht="15" customHeight="1">
      <c r="A406" s="34"/>
      <c r="B406" s="34"/>
      <c r="C406" s="35"/>
      <c r="D406" s="34"/>
      <c r="E406" s="34"/>
      <c r="F406" s="34"/>
      <c r="G406" s="34"/>
      <c r="H406" s="35"/>
      <c r="I406" s="36"/>
      <c r="J406" s="35"/>
    </row>
    <row r="407" spans="1:10" s="3" customFormat="1" ht="15" customHeight="1">
      <c r="A407" s="34"/>
      <c r="B407" s="34"/>
      <c r="C407" s="35"/>
      <c r="D407" s="34"/>
      <c r="E407" s="34"/>
      <c r="F407" s="34"/>
      <c r="G407" s="34"/>
      <c r="H407" s="35"/>
      <c r="I407" s="36"/>
      <c r="J407" s="35"/>
    </row>
    <row r="408" spans="1:10" s="3" customFormat="1" ht="15" customHeight="1">
      <c r="A408" s="34"/>
      <c r="B408" s="34"/>
      <c r="C408" s="35"/>
      <c r="D408" s="34"/>
      <c r="E408" s="34"/>
      <c r="F408" s="34"/>
      <c r="G408" s="34"/>
      <c r="H408" s="35"/>
      <c r="I408" s="36"/>
      <c r="J408" s="35"/>
    </row>
    <row r="409" spans="1:10" s="3" customFormat="1" ht="15" customHeight="1">
      <c r="A409" s="34"/>
      <c r="B409" s="34"/>
      <c r="C409" s="35"/>
      <c r="D409" s="34"/>
      <c r="E409" s="34"/>
      <c r="F409" s="34"/>
      <c r="G409" s="34"/>
      <c r="H409" s="35"/>
      <c r="I409" s="36"/>
      <c r="J409" s="35"/>
    </row>
    <row r="410" spans="1:10" s="3" customFormat="1" ht="15" customHeight="1">
      <c r="A410" s="34"/>
      <c r="B410" s="34"/>
      <c r="C410" s="35"/>
      <c r="D410" s="34"/>
      <c r="E410" s="34"/>
      <c r="F410" s="34"/>
      <c r="G410" s="34"/>
      <c r="H410" s="35"/>
      <c r="I410" s="36"/>
      <c r="J410" s="35"/>
    </row>
    <row r="411" spans="1:10" s="3" customFormat="1" ht="15" customHeight="1">
      <c r="A411" s="34"/>
      <c r="B411" s="34"/>
      <c r="C411" s="35"/>
      <c r="D411" s="34"/>
      <c r="E411" s="34"/>
      <c r="F411" s="34"/>
      <c r="G411" s="34"/>
      <c r="H411" s="35"/>
      <c r="I411" s="36"/>
      <c r="J411" s="35"/>
    </row>
    <row r="412" spans="1:10" s="3" customFormat="1" ht="15" customHeight="1">
      <c r="A412" s="34"/>
      <c r="B412" s="34"/>
      <c r="C412" s="35"/>
      <c r="D412" s="34"/>
      <c r="E412" s="34"/>
      <c r="F412" s="34"/>
      <c r="G412" s="34"/>
      <c r="H412" s="35"/>
      <c r="I412" s="36"/>
      <c r="J412" s="35"/>
    </row>
    <row r="413" spans="1:10" s="3" customFormat="1" ht="15" customHeight="1">
      <c r="A413" s="34"/>
      <c r="B413" s="34"/>
      <c r="C413" s="35"/>
      <c r="D413" s="34"/>
      <c r="E413" s="34"/>
      <c r="F413" s="34"/>
      <c r="G413" s="34"/>
      <c r="H413" s="35"/>
      <c r="I413" s="36"/>
      <c r="J413" s="35"/>
    </row>
    <row r="414" spans="1:10" s="3" customFormat="1" ht="15" customHeight="1">
      <c r="A414" s="34"/>
      <c r="B414" s="34"/>
      <c r="C414" s="35"/>
      <c r="D414" s="34"/>
      <c r="E414" s="34"/>
      <c r="F414" s="34"/>
      <c r="G414" s="34"/>
      <c r="H414" s="35"/>
      <c r="I414" s="36"/>
      <c r="J414" s="35"/>
    </row>
    <row r="415" spans="1:10" s="3" customFormat="1" ht="15" customHeight="1">
      <c r="A415" s="34"/>
      <c r="B415" s="34"/>
      <c r="C415" s="35"/>
      <c r="D415" s="34"/>
      <c r="E415" s="34"/>
      <c r="F415" s="34"/>
      <c r="G415" s="34"/>
      <c r="H415" s="35"/>
      <c r="I415" s="36"/>
      <c r="J415" s="35"/>
    </row>
    <row r="416" spans="1:10" s="3" customFormat="1" ht="15" customHeight="1">
      <c r="A416" s="34"/>
      <c r="B416" s="34"/>
      <c r="C416" s="35"/>
      <c r="D416" s="34"/>
      <c r="E416" s="34"/>
      <c r="F416" s="34"/>
      <c r="G416" s="34"/>
      <c r="H416" s="35"/>
      <c r="I416" s="36"/>
      <c r="J416" s="35"/>
    </row>
    <row r="417" spans="1:10" s="3" customFormat="1" ht="15" customHeight="1">
      <c r="A417" s="34"/>
      <c r="B417" s="34"/>
      <c r="C417" s="35"/>
      <c r="D417" s="34"/>
      <c r="E417" s="34"/>
      <c r="F417" s="34"/>
      <c r="G417" s="34"/>
      <c r="H417" s="35"/>
      <c r="I417" s="36"/>
      <c r="J417" s="35"/>
    </row>
    <row r="418" spans="1:10" s="3" customFormat="1" ht="15" customHeight="1">
      <c r="A418" s="34"/>
      <c r="B418" s="34"/>
      <c r="C418" s="35"/>
      <c r="D418" s="34"/>
      <c r="E418" s="34"/>
      <c r="F418" s="34"/>
      <c r="G418" s="34"/>
      <c r="H418" s="35"/>
      <c r="I418" s="36"/>
      <c r="J418" s="35"/>
    </row>
    <row r="419" spans="1:10" s="3" customFormat="1" ht="15" customHeight="1">
      <c r="A419" s="34"/>
      <c r="B419" s="34"/>
      <c r="C419" s="35"/>
      <c r="D419" s="34"/>
      <c r="E419" s="34"/>
      <c r="F419" s="34"/>
      <c r="G419" s="34"/>
      <c r="H419" s="35"/>
      <c r="I419" s="36"/>
      <c r="J419" s="35"/>
    </row>
    <row r="420" spans="1:10" s="3" customFormat="1" ht="15" customHeight="1">
      <c r="A420" s="34"/>
      <c r="B420" s="34"/>
      <c r="C420" s="35"/>
      <c r="D420" s="34"/>
      <c r="E420" s="34"/>
      <c r="F420" s="34"/>
      <c r="G420" s="34"/>
      <c r="H420" s="35"/>
      <c r="I420" s="36"/>
      <c r="J420" s="35"/>
    </row>
    <row r="421" spans="1:10" s="3" customFormat="1" ht="15" customHeight="1">
      <c r="A421" s="34"/>
      <c r="B421" s="34"/>
      <c r="C421" s="35"/>
      <c r="D421" s="34"/>
      <c r="E421" s="34"/>
      <c r="F421" s="34"/>
      <c r="G421" s="34"/>
      <c r="H421" s="35"/>
      <c r="I421" s="36"/>
      <c r="J421" s="35"/>
    </row>
    <row r="422" spans="1:10" s="3" customFormat="1" ht="15" customHeight="1">
      <c r="A422" s="34"/>
      <c r="B422" s="34"/>
      <c r="C422" s="35"/>
      <c r="D422" s="34"/>
      <c r="E422" s="34"/>
      <c r="F422" s="34"/>
      <c r="G422" s="34"/>
      <c r="H422" s="35"/>
      <c r="I422" s="36"/>
      <c r="J422" s="35"/>
    </row>
    <row r="423" spans="1:10" s="3" customFormat="1" ht="15" customHeight="1">
      <c r="A423" s="34"/>
      <c r="B423" s="34"/>
      <c r="C423" s="35"/>
      <c r="D423" s="34"/>
      <c r="E423" s="34"/>
      <c r="F423" s="34"/>
      <c r="G423" s="34"/>
      <c r="H423" s="35"/>
      <c r="I423" s="36"/>
      <c r="J423" s="35"/>
    </row>
    <row r="424" spans="1:10" s="3" customFormat="1" ht="15" customHeight="1">
      <c r="A424" s="34"/>
      <c r="B424" s="34"/>
      <c r="C424" s="35"/>
      <c r="D424" s="34"/>
      <c r="E424" s="34"/>
      <c r="F424" s="34"/>
      <c r="G424" s="34"/>
      <c r="H424" s="35"/>
      <c r="I424" s="36"/>
      <c r="J424" s="35"/>
    </row>
    <row r="425" spans="1:10" s="3" customFormat="1" ht="15" customHeight="1">
      <c r="A425" s="34"/>
      <c r="B425" s="34"/>
      <c r="C425" s="35"/>
      <c r="D425" s="34"/>
      <c r="E425" s="34"/>
      <c r="F425" s="34"/>
      <c r="G425" s="34"/>
      <c r="H425" s="35"/>
      <c r="I425" s="36"/>
      <c r="J425" s="35"/>
    </row>
    <row r="426" spans="1:10" s="3" customFormat="1" ht="15" customHeight="1">
      <c r="A426" s="34"/>
      <c r="B426" s="34"/>
      <c r="C426" s="35"/>
      <c r="D426" s="34"/>
      <c r="E426" s="34"/>
      <c r="F426" s="34"/>
      <c r="G426" s="34"/>
      <c r="H426" s="35"/>
      <c r="I426" s="36"/>
      <c r="J426" s="35"/>
    </row>
    <row r="427" spans="1:10" s="3" customFormat="1" ht="15" customHeight="1">
      <c r="A427" s="34"/>
      <c r="B427" s="34"/>
      <c r="C427" s="35"/>
      <c r="D427" s="34"/>
      <c r="E427" s="34"/>
      <c r="F427" s="34"/>
      <c r="G427" s="34"/>
      <c r="H427" s="35"/>
      <c r="I427" s="36"/>
      <c r="J427" s="35"/>
    </row>
    <row r="428" spans="1:10" s="3" customFormat="1" ht="15" customHeight="1">
      <c r="A428" s="34"/>
      <c r="B428" s="34"/>
      <c r="C428" s="35"/>
      <c r="D428" s="34"/>
      <c r="E428" s="34"/>
      <c r="F428" s="34"/>
      <c r="G428" s="34"/>
      <c r="H428" s="35"/>
      <c r="I428" s="36"/>
      <c r="J428" s="35"/>
    </row>
    <row r="429" spans="1:10" s="3" customFormat="1" ht="15" customHeight="1">
      <c r="A429" s="34"/>
      <c r="B429" s="34"/>
      <c r="C429" s="35"/>
      <c r="D429" s="34"/>
      <c r="E429" s="34"/>
      <c r="F429" s="34"/>
      <c r="G429" s="34"/>
      <c r="H429" s="35"/>
      <c r="I429" s="36"/>
      <c r="J429" s="35"/>
    </row>
    <row r="430" spans="1:10" s="3" customFormat="1" ht="15" customHeight="1">
      <c r="A430" s="34"/>
      <c r="B430" s="34"/>
      <c r="C430" s="35"/>
      <c r="D430" s="34"/>
      <c r="E430" s="34"/>
      <c r="F430" s="34"/>
      <c r="G430" s="34"/>
      <c r="H430" s="35"/>
      <c r="I430" s="36"/>
      <c r="J430" s="35"/>
    </row>
    <row r="431" spans="1:10" s="3" customFormat="1" ht="15" customHeight="1">
      <c r="A431" s="34"/>
      <c r="B431" s="34"/>
      <c r="C431" s="35"/>
      <c r="D431" s="34"/>
      <c r="E431" s="34"/>
      <c r="F431" s="34"/>
      <c r="G431" s="34"/>
      <c r="H431" s="35"/>
      <c r="I431" s="36"/>
      <c r="J431" s="35"/>
    </row>
    <row r="432" spans="1:10" s="3" customFormat="1" ht="15" customHeight="1">
      <c r="A432" s="34"/>
      <c r="B432" s="34"/>
      <c r="C432" s="35"/>
      <c r="D432" s="34"/>
      <c r="E432" s="34"/>
      <c r="F432" s="34"/>
      <c r="G432" s="34"/>
      <c r="H432" s="35"/>
      <c r="I432" s="36"/>
      <c r="J432" s="35"/>
    </row>
    <row r="433" spans="1:10" s="3" customFormat="1" ht="15" customHeight="1">
      <c r="A433" s="34"/>
      <c r="B433" s="34"/>
      <c r="C433" s="35"/>
      <c r="D433" s="34"/>
      <c r="E433" s="34"/>
      <c r="F433" s="34"/>
      <c r="G433" s="34"/>
      <c r="H433" s="35"/>
      <c r="I433" s="36"/>
      <c r="J433" s="35"/>
    </row>
    <row r="434" spans="1:10" s="3" customFormat="1" ht="15" customHeight="1">
      <c r="A434" s="38"/>
      <c r="B434" s="38"/>
      <c r="C434" s="37"/>
      <c r="D434" s="39"/>
      <c r="E434" s="40"/>
      <c r="F434" s="37"/>
      <c r="G434" s="37"/>
      <c r="H434" s="35"/>
      <c r="I434" s="36"/>
      <c r="J434" s="35"/>
    </row>
    <row r="435" spans="1:10" s="3" customFormat="1" ht="15" customHeight="1">
      <c r="A435" s="34"/>
      <c r="B435" s="34"/>
      <c r="C435" s="35"/>
      <c r="D435" s="34"/>
      <c r="E435" s="34"/>
      <c r="F435" s="35"/>
      <c r="G435" s="35"/>
      <c r="H435" s="35"/>
      <c r="I435" s="36"/>
      <c r="J435" s="35"/>
    </row>
    <row r="436" spans="1:10" s="3" customFormat="1" ht="15" customHeight="1">
      <c r="A436" s="34"/>
      <c r="B436" s="34"/>
      <c r="C436" s="35"/>
      <c r="D436" s="34"/>
      <c r="E436" s="34"/>
      <c r="F436" s="34"/>
      <c r="G436" s="34"/>
      <c r="H436" s="35"/>
      <c r="I436" s="36"/>
      <c r="J436" s="35"/>
    </row>
    <row r="437" spans="1:10" s="3" customFormat="1" ht="15" customHeight="1">
      <c r="A437" s="34"/>
      <c r="B437" s="34"/>
      <c r="C437" s="35"/>
      <c r="D437" s="34"/>
      <c r="E437" s="34"/>
      <c r="F437" s="34"/>
      <c r="G437" s="34"/>
      <c r="H437" s="35"/>
      <c r="I437" s="36"/>
      <c r="J437" s="35"/>
    </row>
    <row r="438" spans="1:10" s="3" customFormat="1" ht="15" customHeight="1">
      <c r="A438" s="34"/>
      <c r="B438" s="34"/>
      <c r="C438" s="35"/>
      <c r="D438" s="34"/>
      <c r="E438" s="34"/>
      <c r="F438" s="34"/>
      <c r="G438" s="34"/>
      <c r="H438" s="35"/>
      <c r="I438" s="36"/>
      <c r="J438" s="35"/>
    </row>
    <row r="439" spans="1:10" s="3" customFormat="1" ht="15" customHeight="1">
      <c r="A439" s="34"/>
      <c r="B439" s="34"/>
      <c r="C439" s="35"/>
      <c r="D439" s="34"/>
      <c r="E439" s="34"/>
      <c r="F439" s="34"/>
      <c r="G439" s="34"/>
      <c r="H439" s="35"/>
      <c r="I439" s="36"/>
      <c r="J439" s="35"/>
    </row>
    <row r="440" spans="1:10" s="3" customFormat="1" ht="15" customHeight="1">
      <c r="A440" s="34"/>
      <c r="B440" s="34"/>
      <c r="C440" s="35"/>
      <c r="D440" s="34"/>
      <c r="E440" s="34"/>
      <c r="F440" s="34"/>
      <c r="G440" s="34"/>
      <c r="H440" s="35"/>
      <c r="I440" s="36"/>
      <c r="J440" s="35"/>
    </row>
    <row r="441" spans="1:10" s="3" customFormat="1" ht="15" customHeight="1">
      <c r="A441" s="34"/>
      <c r="B441" s="34"/>
      <c r="C441" s="35"/>
      <c r="D441" s="34"/>
      <c r="E441" s="34"/>
      <c r="F441" s="34"/>
      <c r="G441" s="34"/>
      <c r="H441" s="35"/>
      <c r="I441" s="36"/>
      <c r="J441" s="35"/>
    </row>
    <row r="442" spans="1:10" s="3" customFormat="1" ht="15" customHeight="1">
      <c r="A442" s="34"/>
      <c r="B442" s="34"/>
      <c r="C442" s="35"/>
      <c r="D442" s="34"/>
      <c r="E442" s="34"/>
      <c r="F442" s="34"/>
      <c r="G442" s="34"/>
      <c r="H442" s="35"/>
      <c r="I442" s="36"/>
      <c r="J442" s="35"/>
    </row>
    <row r="443" spans="1:10" s="3" customFormat="1" ht="15" customHeight="1">
      <c r="A443" s="34"/>
      <c r="B443" s="34"/>
      <c r="C443" s="35"/>
      <c r="D443" s="34"/>
      <c r="E443" s="34"/>
      <c r="F443" s="34"/>
      <c r="G443" s="34"/>
      <c r="H443" s="35"/>
      <c r="I443" s="36"/>
      <c r="J443" s="35"/>
    </row>
    <row r="444" spans="1:10" s="3" customFormat="1" ht="15" customHeight="1">
      <c r="A444" s="34"/>
      <c r="B444" s="34"/>
      <c r="C444" s="35"/>
      <c r="D444" s="34"/>
      <c r="E444" s="34"/>
      <c r="F444" s="34"/>
      <c r="G444" s="34"/>
      <c r="H444" s="35"/>
      <c r="I444" s="36"/>
      <c r="J444" s="35"/>
    </row>
    <row r="445" spans="1:10" s="3" customFormat="1" ht="15" customHeight="1">
      <c r="A445" s="34"/>
      <c r="B445" s="34"/>
      <c r="C445" s="35"/>
      <c r="D445" s="34"/>
      <c r="E445" s="34"/>
      <c r="F445" s="34"/>
      <c r="G445" s="34"/>
      <c r="H445" s="35"/>
      <c r="I445" s="36"/>
      <c r="J445" s="35"/>
    </row>
    <row r="446" spans="1:10" s="3" customFormat="1" ht="15" customHeight="1">
      <c r="A446" s="34"/>
      <c r="B446" s="34"/>
      <c r="C446" s="35"/>
      <c r="D446" s="34"/>
      <c r="E446" s="34"/>
      <c r="F446" s="34"/>
      <c r="G446" s="34"/>
      <c r="H446" s="35"/>
      <c r="I446" s="36"/>
      <c r="J446" s="35"/>
    </row>
    <row r="447" spans="1:10" s="3" customFormat="1" ht="15" customHeight="1">
      <c r="A447" s="34"/>
      <c r="B447" s="34"/>
      <c r="C447" s="35"/>
      <c r="D447" s="34"/>
      <c r="E447" s="34"/>
      <c r="F447" s="34"/>
      <c r="G447" s="34"/>
      <c r="H447" s="35"/>
      <c r="I447" s="36"/>
      <c r="J447" s="35"/>
    </row>
    <row r="448" spans="1:10" s="3" customFormat="1" ht="15" customHeight="1">
      <c r="A448" s="34"/>
      <c r="B448" s="34"/>
      <c r="C448" s="35"/>
      <c r="D448" s="34"/>
      <c r="E448" s="34"/>
      <c r="F448" s="34"/>
      <c r="G448" s="34"/>
      <c r="H448" s="35"/>
      <c r="I448" s="36"/>
      <c r="J448" s="35"/>
    </row>
    <row r="449" spans="1:10" s="3" customFormat="1" ht="15" customHeight="1">
      <c r="A449" s="34"/>
      <c r="B449" s="34"/>
      <c r="C449" s="35"/>
      <c r="D449" s="34"/>
      <c r="E449" s="34"/>
      <c r="F449" s="34"/>
      <c r="G449" s="34"/>
      <c r="H449" s="35"/>
      <c r="I449" s="36"/>
      <c r="J449" s="35"/>
    </row>
    <row r="450" spans="1:10" s="3" customFormat="1" ht="15" customHeight="1">
      <c r="A450" s="34"/>
      <c r="B450" s="34"/>
      <c r="C450" s="35"/>
      <c r="D450" s="34"/>
      <c r="E450" s="34"/>
      <c r="F450" s="34"/>
      <c r="G450" s="34"/>
      <c r="H450" s="35"/>
      <c r="I450" s="36"/>
      <c r="J450" s="35"/>
    </row>
    <row r="451" spans="1:10" s="3" customFormat="1" ht="15" customHeight="1">
      <c r="A451" s="34"/>
      <c r="B451" s="34"/>
      <c r="C451" s="35"/>
      <c r="D451" s="34"/>
      <c r="E451" s="34"/>
      <c r="F451" s="34"/>
      <c r="G451" s="34"/>
      <c r="H451" s="35"/>
      <c r="I451" s="36"/>
      <c r="J451" s="35"/>
    </row>
    <row r="452" spans="1:10" s="3" customFormat="1" ht="15" customHeight="1">
      <c r="A452" s="34"/>
      <c r="B452" s="34"/>
      <c r="C452" s="35"/>
      <c r="D452" s="34"/>
      <c r="E452" s="34"/>
      <c r="F452" s="34"/>
      <c r="G452" s="34"/>
      <c r="H452" s="35"/>
      <c r="I452" s="36"/>
      <c r="J452" s="35"/>
    </row>
    <row r="453" spans="1:10" s="3" customFormat="1" ht="15" customHeight="1">
      <c r="A453" s="34"/>
      <c r="B453" s="34"/>
      <c r="C453" s="35"/>
      <c r="D453" s="34"/>
      <c r="E453" s="34"/>
      <c r="F453" s="34"/>
      <c r="G453" s="34"/>
      <c r="H453" s="35"/>
      <c r="I453" s="36"/>
      <c r="J453" s="35"/>
    </row>
    <row r="454" spans="1:10" s="3" customFormat="1" ht="15" customHeight="1">
      <c r="A454" s="34"/>
      <c r="B454" s="34"/>
      <c r="C454" s="35"/>
      <c r="D454" s="34"/>
      <c r="E454" s="34"/>
      <c r="F454" s="34"/>
      <c r="G454" s="34"/>
      <c r="H454" s="35"/>
      <c r="I454" s="36"/>
      <c r="J454" s="35"/>
    </row>
    <row r="455" spans="1:10" s="3" customFormat="1" ht="15" customHeight="1">
      <c r="A455" s="34"/>
      <c r="B455" s="34"/>
      <c r="C455" s="35"/>
      <c r="D455" s="34"/>
      <c r="E455" s="34"/>
      <c r="F455" s="34"/>
      <c r="G455" s="34"/>
      <c r="H455" s="35"/>
      <c r="I455" s="36"/>
      <c r="J455" s="35"/>
    </row>
    <row r="456" spans="1:10" s="3" customFormat="1" ht="15" customHeight="1">
      <c r="A456" s="34"/>
      <c r="B456" s="34"/>
      <c r="C456" s="35"/>
      <c r="D456" s="34"/>
      <c r="E456" s="34"/>
      <c r="F456" s="34"/>
      <c r="G456" s="34"/>
      <c r="H456" s="35"/>
      <c r="I456" s="36"/>
      <c r="J456" s="35"/>
    </row>
    <row r="457" spans="1:10" s="3" customFormat="1" ht="15" customHeight="1">
      <c r="A457" s="34"/>
      <c r="B457" s="34"/>
      <c r="C457" s="35"/>
      <c r="D457" s="34"/>
      <c r="E457" s="34"/>
      <c r="F457" s="34"/>
      <c r="G457" s="34"/>
      <c r="H457" s="35"/>
      <c r="I457" s="36"/>
      <c r="J457" s="35"/>
    </row>
    <row r="458" spans="1:10" s="3" customFormat="1" ht="15" customHeight="1">
      <c r="A458" s="34"/>
      <c r="B458" s="34"/>
      <c r="C458" s="35"/>
      <c r="D458" s="34"/>
      <c r="E458" s="34"/>
      <c r="F458" s="34"/>
      <c r="G458" s="34"/>
      <c r="H458" s="35"/>
      <c r="I458" s="36"/>
      <c r="J458" s="35"/>
    </row>
    <row r="459" spans="1:10" s="3" customFormat="1" ht="15" customHeight="1">
      <c r="A459" s="34"/>
      <c r="B459" s="34"/>
      <c r="C459" s="35"/>
      <c r="D459" s="34"/>
      <c r="E459" s="34"/>
      <c r="F459" s="34"/>
      <c r="G459" s="34"/>
      <c r="H459" s="35"/>
      <c r="I459" s="36"/>
      <c r="J459" s="35"/>
    </row>
    <row r="460" spans="1:10" s="3" customFormat="1" ht="15" customHeight="1">
      <c r="A460" s="34"/>
      <c r="B460" s="34"/>
      <c r="C460" s="35"/>
      <c r="D460" s="34"/>
      <c r="E460" s="34"/>
      <c r="F460" s="34"/>
      <c r="G460" s="34"/>
      <c r="H460" s="35"/>
      <c r="I460" s="36"/>
      <c r="J460" s="35"/>
    </row>
    <row r="461" spans="1:10" s="3" customFormat="1" ht="15" customHeight="1">
      <c r="A461" s="34"/>
      <c r="B461" s="34"/>
      <c r="C461" s="35"/>
      <c r="D461" s="34"/>
      <c r="E461" s="34"/>
      <c r="F461" s="34"/>
      <c r="G461" s="34"/>
      <c r="H461" s="35"/>
      <c r="I461" s="36"/>
      <c r="J461" s="35"/>
    </row>
    <row r="462" spans="1:10" s="3" customFormat="1" ht="15" customHeight="1">
      <c r="A462" s="34"/>
      <c r="B462" s="34"/>
      <c r="C462" s="35"/>
      <c r="D462" s="34"/>
      <c r="E462" s="34"/>
      <c r="F462" s="34"/>
      <c r="G462" s="34"/>
      <c r="H462" s="35"/>
      <c r="I462" s="36"/>
      <c r="J462" s="35"/>
    </row>
    <row r="463" spans="1:10" s="3" customFormat="1" ht="15" customHeight="1">
      <c r="A463" s="34"/>
      <c r="B463" s="34"/>
      <c r="C463" s="35"/>
      <c r="D463" s="34"/>
      <c r="E463" s="34"/>
      <c r="F463" s="34"/>
      <c r="G463" s="34"/>
      <c r="H463" s="35"/>
      <c r="I463" s="36"/>
      <c r="J463" s="35"/>
    </row>
    <row r="464" spans="1:10" s="3" customFormat="1" ht="15" customHeight="1">
      <c r="A464" s="34"/>
      <c r="B464" s="34"/>
      <c r="C464" s="35"/>
      <c r="D464" s="34"/>
      <c r="E464" s="34"/>
      <c r="F464" s="35"/>
      <c r="G464" s="35"/>
      <c r="H464" s="35"/>
      <c r="I464" s="36"/>
      <c r="J464" s="35"/>
    </row>
    <row r="465" spans="1:10" s="3" customFormat="1" ht="15" customHeight="1">
      <c r="A465" s="34"/>
      <c r="B465" s="34"/>
      <c r="C465" s="35"/>
      <c r="D465" s="34"/>
      <c r="E465" s="34"/>
      <c r="F465" s="35"/>
      <c r="G465" s="35"/>
      <c r="H465" s="35"/>
      <c r="I465" s="36"/>
      <c r="J465" s="35"/>
    </row>
    <row r="466" spans="1:10" s="3" customFormat="1" ht="15" customHeight="1">
      <c r="A466" s="34"/>
      <c r="B466" s="34"/>
      <c r="C466" s="35"/>
      <c r="D466" s="34"/>
      <c r="E466" s="34"/>
      <c r="F466" s="35"/>
      <c r="G466" s="35"/>
      <c r="H466" s="35"/>
      <c r="I466" s="36"/>
      <c r="J466" s="35"/>
    </row>
    <row r="467" spans="1:10" s="3" customFormat="1" ht="15" customHeight="1">
      <c r="A467" s="34"/>
      <c r="B467" s="34"/>
      <c r="C467" s="35"/>
      <c r="D467" s="34"/>
      <c r="E467" s="34"/>
      <c r="F467" s="35"/>
      <c r="G467" s="35"/>
      <c r="H467" s="35"/>
      <c r="I467" s="36"/>
      <c r="J467" s="35"/>
    </row>
    <row r="468" spans="1:10" s="3" customFormat="1" ht="15" customHeight="1">
      <c r="A468" s="34"/>
      <c r="B468" s="34"/>
      <c r="C468" s="35"/>
      <c r="D468" s="34"/>
      <c r="E468" s="34"/>
      <c r="F468" s="35"/>
      <c r="G468" s="35"/>
      <c r="H468" s="35"/>
      <c r="I468" s="36"/>
      <c r="J468" s="35"/>
    </row>
    <row r="469" spans="1:10" s="3" customFormat="1" ht="15" customHeight="1">
      <c r="A469" s="34"/>
      <c r="B469" s="34"/>
      <c r="C469" s="35"/>
      <c r="D469" s="34"/>
      <c r="E469" s="34"/>
      <c r="F469" s="35"/>
      <c r="G469" s="35"/>
      <c r="H469" s="35"/>
      <c r="I469" s="36"/>
      <c r="J469" s="35"/>
    </row>
    <row r="470" spans="1:10" s="3" customFormat="1" ht="15" customHeight="1">
      <c r="A470" s="34"/>
      <c r="B470" s="34"/>
      <c r="C470" s="35"/>
      <c r="D470" s="34"/>
      <c r="E470" s="34"/>
      <c r="F470" s="35"/>
      <c r="G470" s="35"/>
      <c r="H470" s="35"/>
      <c r="I470" s="36"/>
      <c r="J470" s="35"/>
    </row>
    <row r="471" spans="1:10" s="3" customFormat="1" ht="15" customHeight="1">
      <c r="A471" s="34"/>
      <c r="B471" s="34"/>
      <c r="C471" s="35"/>
      <c r="D471" s="34"/>
      <c r="E471" s="34"/>
      <c r="F471" s="35"/>
      <c r="G471" s="35"/>
      <c r="H471" s="35"/>
      <c r="I471" s="36"/>
      <c r="J471" s="35"/>
    </row>
    <row r="472" spans="1:10" s="3" customFormat="1" ht="15" customHeight="1">
      <c r="A472" s="34"/>
      <c r="B472" s="34"/>
      <c r="C472" s="35"/>
      <c r="D472" s="34"/>
      <c r="E472" s="34"/>
      <c r="F472" s="35"/>
      <c r="G472" s="35"/>
      <c r="H472" s="35"/>
      <c r="I472" s="36"/>
      <c r="J472" s="35"/>
    </row>
    <row r="473" spans="1:10" s="3" customFormat="1" ht="15" customHeight="1">
      <c r="A473" s="34"/>
      <c r="B473" s="34"/>
      <c r="C473" s="35"/>
      <c r="D473" s="34"/>
      <c r="E473" s="34"/>
      <c r="F473" s="35"/>
      <c r="G473" s="35"/>
      <c r="H473" s="35"/>
      <c r="I473" s="36"/>
      <c r="J473" s="35"/>
    </row>
    <row r="474" spans="1:10" s="3" customFormat="1" ht="15" customHeight="1">
      <c r="A474" s="34"/>
      <c r="B474" s="34"/>
      <c r="C474" s="35"/>
      <c r="D474" s="34"/>
      <c r="E474" s="34"/>
      <c r="F474" s="35"/>
      <c r="G474" s="35"/>
      <c r="H474" s="35"/>
      <c r="I474" s="36"/>
      <c r="J474" s="35"/>
    </row>
    <row r="475" spans="1:10" s="3" customFormat="1" ht="15" customHeight="1">
      <c r="A475" s="34"/>
      <c r="B475" s="34"/>
      <c r="C475" s="35"/>
      <c r="D475" s="34"/>
      <c r="E475" s="34"/>
      <c r="F475" s="35"/>
      <c r="G475" s="35"/>
      <c r="H475" s="35"/>
      <c r="I475" s="36"/>
      <c r="J475" s="35"/>
    </row>
    <row r="476" spans="1:10" s="3" customFormat="1" ht="15" customHeight="1">
      <c r="A476" s="34"/>
      <c r="B476" s="34"/>
      <c r="C476" s="35"/>
      <c r="D476" s="34"/>
      <c r="E476" s="34"/>
      <c r="F476" s="35"/>
      <c r="G476" s="35"/>
      <c r="H476" s="35"/>
      <c r="I476" s="36"/>
      <c r="J476" s="35"/>
    </row>
    <row r="477" spans="1:10" s="3" customFormat="1" ht="15" customHeight="1">
      <c r="A477" s="34"/>
      <c r="B477" s="34"/>
      <c r="C477" s="35"/>
      <c r="D477" s="34"/>
      <c r="E477" s="34"/>
      <c r="F477" s="35"/>
      <c r="G477" s="35"/>
      <c r="H477" s="35"/>
      <c r="I477" s="36"/>
      <c r="J477" s="35"/>
    </row>
    <row r="478" spans="1:10" s="3" customFormat="1" ht="15" customHeight="1">
      <c r="A478" s="34"/>
      <c r="B478" s="34"/>
      <c r="C478" s="35"/>
      <c r="D478" s="34"/>
      <c r="E478" s="34"/>
      <c r="F478" s="35"/>
      <c r="G478" s="35"/>
      <c r="H478" s="35"/>
      <c r="I478" s="36"/>
      <c r="J478" s="35"/>
    </row>
    <row r="479" spans="1:10" s="3" customFormat="1" ht="15" customHeight="1">
      <c r="A479" s="34"/>
      <c r="B479" s="34"/>
      <c r="C479" s="35"/>
      <c r="D479" s="34"/>
      <c r="E479" s="34"/>
      <c r="F479" s="35"/>
      <c r="G479" s="35"/>
      <c r="H479" s="35"/>
      <c r="I479" s="36"/>
      <c r="J479" s="35"/>
    </row>
    <row r="480" spans="1:10" s="3" customFormat="1" ht="15" customHeight="1">
      <c r="A480" s="34"/>
      <c r="B480" s="34"/>
      <c r="C480" s="35"/>
      <c r="D480" s="34"/>
      <c r="E480" s="34"/>
      <c r="F480" s="35"/>
      <c r="G480" s="35"/>
      <c r="H480" s="35"/>
      <c r="I480" s="36"/>
      <c r="J480" s="35"/>
    </row>
    <row r="481" spans="1:10" s="3" customFormat="1" ht="15" customHeight="1">
      <c r="A481" s="34"/>
      <c r="B481" s="34"/>
      <c r="C481" s="35"/>
      <c r="D481" s="34"/>
      <c r="E481" s="34"/>
      <c r="F481" s="35"/>
      <c r="G481" s="35"/>
      <c r="H481" s="35"/>
      <c r="I481" s="36"/>
      <c r="J481" s="35"/>
    </row>
    <row r="482" spans="1:10" s="3" customFormat="1" ht="15" customHeight="1">
      <c r="A482" s="34"/>
      <c r="B482" s="34"/>
      <c r="C482" s="35"/>
      <c r="D482" s="34"/>
      <c r="E482" s="34"/>
      <c r="F482" s="35"/>
      <c r="G482" s="35"/>
      <c r="H482" s="35"/>
      <c r="I482" s="36"/>
      <c r="J482" s="35"/>
    </row>
    <row r="483" spans="1:10" s="3" customFormat="1" ht="15" customHeight="1">
      <c r="A483" s="34"/>
      <c r="B483" s="34"/>
      <c r="C483" s="35"/>
      <c r="D483" s="34"/>
      <c r="E483" s="34"/>
      <c r="F483" s="35"/>
      <c r="G483" s="35"/>
      <c r="H483" s="35"/>
      <c r="I483" s="36"/>
      <c r="J483" s="35"/>
    </row>
    <row r="484" spans="1:10" s="3" customFormat="1" ht="15" customHeight="1">
      <c r="A484" s="34"/>
      <c r="B484" s="34"/>
      <c r="C484" s="35"/>
      <c r="D484" s="34"/>
      <c r="E484" s="34"/>
      <c r="F484" s="35"/>
      <c r="G484" s="35"/>
      <c r="H484" s="35"/>
      <c r="I484" s="36"/>
      <c r="J484" s="35"/>
    </row>
    <row r="485" spans="1:10" s="3" customFormat="1" ht="15" customHeight="1">
      <c r="A485" s="34"/>
      <c r="B485" s="34"/>
      <c r="C485" s="35"/>
      <c r="D485" s="34"/>
      <c r="E485" s="34"/>
      <c r="F485" s="35"/>
      <c r="G485" s="35"/>
      <c r="H485" s="35"/>
      <c r="I485" s="36"/>
      <c r="J485" s="35"/>
    </row>
    <row r="486" spans="1:10" s="3" customFormat="1" ht="15" customHeight="1">
      <c r="A486" s="34"/>
      <c r="B486" s="34"/>
      <c r="C486" s="35"/>
      <c r="D486" s="34"/>
      <c r="E486" s="34"/>
      <c r="F486" s="35"/>
      <c r="G486" s="35"/>
      <c r="H486" s="35"/>
      <c r="I486" s="36"/>
      <c r="J486" s="35"/>
    </row>
    <row r="487" spans="1:10" s="3" customFormat="1" ht="15" customHeight="1">
      <c r="A487" s="34"/>
      <c r="B487" s="34"/>
      <c r="C487" s="35"/>
      <c r="D487" s="34"/>
      <c r="E487" s="34"/>
      <c r="F487" s="35"/>
      <c r="G487" s="35"/>
      <c r="H487" s="35"/>
      <c r="I487" s="36"/>
      <c r="J487" s="35"/>
    </row>
    <row r="488" spans="1:10" s="3" customFormat="1" ht="15" customHeight="1">
      <c r="A488" s="34"/>
      <c r="B488" s="34"/>
      <c r="C488" s="35"/>
      <c r="D488" s="34"/>
      <c r="E488" s="34"/>
      <c r="F488" s="35"/>
      <c r="G488" s="35"/>
      <c r="H488" s="35"/>
      <c r="I488" s="36"/>
      <c r="J488" s="35"/>
    </row>
    <row r="489" spans="1:10" s="3" customFormat="1" ht="15" customHeight="1">
      <c r="A489" s="34"/>
      <c r="B489" s="34"/>
      <c r="C489" s="35"/>
      <c r="D489" s="34"/>
      <c r="E489" s="34"/>
      <c r="F489" s="35"/>
      <c r="G489" s="35"/>
      <c r="H489" s="35"/>
      <c r="I489" s="36"/>
      <c r="J489" s="35"/>
    </row>
    <row r="490" spans="1:10" s="3" customFormat="1" ht="15" customHeight="1">
      <c r="A490" s="34"/>
      <c r="B490" s="34"/>
      <c r="C490" s="35"/>
      <c r="D490" s="34"/>
      <c r="E490" s="34"/>
      <c r="F490" s="35"/>
      <c r="G490" s="35"/>
      <c r="H490" s="35"/>
      <c r="I490" s="36"/>
      <c r="J490" s="35"/>
    </row>
    <row r="491" spans="1:10" s="3" customFormat="1" ht="15" customHeight="1">
      <c r="A491" s="34"/>
      <c r="B491" s="34"/>
      <c r="C491" s="35"/>
      <c r="D491" s="34"/>
      <c r="E491" s="34"/>
      <c r="F491" s="35"/>
      <c r="G491" s="35"/>
      <c r="H491" s="35"/>
      <c r="I491" s="36"/>
      <c r="J491" s="35"/>
    </row>
    <row r="492" spans="1:10" s="3" customFormat="1" ht="15" customHeight="1">
      <c r="A492" s="34"/>
      <c r="B492" s="34"/>
      <c r="C492" s="35"/>
      <c r="D492" s="34"/>
      <c r="E492" s="34"/>
      <c r="F492" s="35"/>
      <c r="G492" s="35"/>
      <c r="H492" s="35"/>
      <c r="I492" s="36"/>
      <c r="J492" s="35"/>
    </row>
    <row r="493" spans="1:10" s="3" customFormat="1" ht="15" customHeight="1">
      <c r="A493" s="34"/>
      <c r="B493" s="34"/>
      <c r="C493" s="35"/>
      <c r="D493" s="34"/>
      <c r="E493" s="34"/>
      <c r="F493" s="35"/>
      <c r="G493" s="35"/>
      <c r="H493" s="35"/>
      <c r="I493" s="36"/>
      <c r="J493" s="35"/>
    </row>
    <row r="494" spans="1:10" s="3" customFormat="1" ht="15" customHeight="1">
      <c r="A494" s="34"/>
      <c r="B494" s="34"/>
      <c r="C494" s="35"/>
      <c r="D494" s="34"/>
      <c r="E494" s="34"/>
      <c r="F494" s="35"/>
      <c r="G494" s="35"/>
      <c r="H494" s="35"/>
      <c r="I494" s="36"/>
      <c r="J494" s="35"/>
    </row>
    <row r="495" spans="1:10" s="3" customFormat="1" ht="15" customHeight="1">
      <c r="A495" s="34"/>
      <c r="B495" s="34"/>
      <c r="C495" s="35"/>
      <c r="D495" s="34"/>
      <c r="E495" s="34"/>
      <c r="F495" s="35"/>
      <c r="G495" s="35"/>
      <c r="H495" s="35"/>
      <c r="I495" s="36"/>
      <c r="J495" s="35"/>
    </row>
    <row r="496" spans="1:10" s="3" customFormat="1" ht="15" customHeight="1">
      <c r="A496" s="34"/>
      <c r="B496" s="34"/>
      <c r="C496" s="35"/>
      <c r="D496" s="34"/>
      <c r="E496" s="34"/>
      <c r="F496" s="35"/>
      <c r="G496" s="35"/>
      <c r="H496" s="35"/>
      <c r="I496" s="36"/>
      <c r="J496" s="35"/>
    </row>
    <row r="497" spans="1:10" s="3" customFormat="1" ht="15" customHeight="1">
      <c r="A497" s="34"/>
      <c r="B497" s="34"/>
      <c r="C497" s="35"/>
      <c r="D497" s="34"/>
      <c r="E497" s="34"/>
      <c r="F497" s="35"/>
      <c r="G497" s="35"/>
      <c r="H497" s="35"/>
      <c r="I497" s="36"/>
      <c r="J497" s="35"/>
    </row>
    <row r="498" ht="15" customHeight="1">
      <c r="I498" s="36"/>
    </row>
    <row r="499" ht="15" customHeight="1">
      <c r="I499" s="36"/>
    </row>
    <row r="500" ht="15" customHeight="1">
      <c r="I500" s="36"/>
    </row>
    <row r="501" ht="15" customHeight="1">
      <c r="I501" s="36"/>
    </row>
    <row r="502" ht="15" customHeight="1">
      <c r="I502" s="36"/>
    </row>
    <row r="503" ht="15" customHeight="1">
      <c r="I503" s="36"/>
    </row>
    <row r="504" ht="15" customHeight="1">
      <c r="I504" s="36"/>
    </row>
    <row r="505" ht="15" customHeight="1">
      <c r="I505" s="36"/>
    </row>
    <row r="506" ht="15" customHeight="1">
      <c r="I506" s="36"/>
    </row>
    <row r="507" ht="15" customHeight="1">
      <c r="I507" s="36"/>
    </row>
    <row r="508" ht="15" customHeight="1">
      <c r="I508" s="36"/>
    </row>
    <row r="509" ht="15" customHeight="1">
      <c r="I509" s="36"/>
    </row>
    <row r="510" ht="15" customHeight="1">
      <c r="I510" s="36"/>
    </row>
    <row r="511" ht="15" customHeight="1">
      <c r="I511" s="36"/>
    </row>
    <row r="512" ht="15" customHeight="1">
      <c r="I512" s="36"/>
    </row>
    <row r="513" ht="15" customHeight="1">
      <c r="I513" s="36"/>
    </row>
    <row r="514" ht="15" customHeight="1">
      <c r="I514" s="36"/>
    </row>
    <row r="515" ht="15" customHeight="1">
      <c r="I515" s="36"/>
    </row>
    <row r="516" ht="15" customHeight="1">
      <c r="I516" s="36"/>
    </row>
    <row r="517" ht="15" customHeight="1">
      <c r="I517" s="36"/>
    </row>
    <row r="518" ht="15" customHeight="1">
      <c r="I518" s="36"/>
    </row>
    <row r="519" ht="15" customHeight="1">
      <c r="I519" s="36"/>
    </row>
    <row r="520" ht="15" customHeight="1">
      <c r="I520" s="36"/>
    </row>
    <row r="521" ht="15" customHeight="1">
      <c r="I521" s="36"/>
    </row>
    <row r="522" ht="15" customHeight="1">
      <c r="I522" s="36"/>
    </row>
    <row r="523" ht="15" customHeight="1">
      <c r="I523" s="36"/>
    </row>
    <row r="524" ht="15" customHeight="1">
      <c r="I524" s="36"/>
    </row>
    <row r="525" ht="15" customHeight="1">
      <c r="I525" s="36"/>
    </row>
    <row r="526" ht="15" customHeight="1">
      <c r="I526" s="36"/>
    </row>
    <row r="527" ht="15" customHeight="1">
      <c r="I527" s="36"/>
    </row>
    <row r="528" ht="15" customHeight="1">
      <c r="I528" s="36"/>
    </row>
    <row r="529" ht="15" customHeight="1">
      <c r="I529" s="36"/>
    </row>
    <row r="530" ht="15" customHeight="1">
      <c r="I530" s="36"/>
    </row>
    <row r="531" ht="15" customHeight="1">
      <c r="I531" s="36"/>
    </row>
    <row r="532" ht="15" customHeight="1">
      <c r="I532" s="36"/>
    </row>
    <row r="533" ht="15" customHeight="1">
      <c r="I533" s="36"/>
    </row>
    <row r="534" ht="15" customHeight="1">
      <c r="I534" s="36"/>
    </row>
    <row r="535" ht="15" customHeight="1">
      <c r="I535" s="36"/>
    </row>
    <row r="536" ht="15" customHeight="1">
      <c r="I536" s="36"/>
    </row>
    <row r="537" ht="15" customHeight="1">
      <c r="I537" s="36"/>
    </row>
    <row r="538" ht="15" customHeight="1">
      <c r="I538" s="36"/>
    </row>
    <row r="539" ht="15" customHeight="1">
      <c r="I539" s="36"/>
    </row>
    <row r="540" ht="15" customHeight="1">
      <c r="I540" s="36"/>
    </row>
    <row r="541" ht="15" customHeight="1">
      <c r="I541" s="36"/>
    </row>
    <row r="542" ht="15" customHeight="1">
      <c r="I542" s="36"/>
    </row>
    <row r="543" ht="15" customHeight="1">
      <c r="I543" s="36"/>
    </row>
    <row r="544" ht="15" customHeight="1">
      <c r="I544" s="36"/>
    </row>
    <row r="545" ht="15" customHeight="1">
      <c r="I545" s="36"/>
    </row>
    <row r="546" ht="15" customHeight="1">
      <c r="I546" s="36"/>
    </row>
    <row r="547" ht="15" customHeight="1">
      <c r="I547" s="36"/>
    </row>
    <row r="548" ht="15" customHeight="1">
      <c r="I548" s="36"/>
    </row>
    <row r="549" ht="15" customHeight="1">
      <c r="I549" s="36"/>
    </row>
    <row r="550" ht="15" customHeight="1">
      <c r="I550" s="36"/>
    </row>
    <row r="551" ht="15" customHeight="1">
      <c r="I551" s="36"/>
    </row>
    <row r="552" ht="15" customHeight="1">
      <c r="I552" s="36"/>
    </row>
    <row r="553" ht="15" customHeight="1">
      <c r="I553" s="36"/>
    </row>
    <row r="554" ht="15" customHeight="1">
      <c r="I554" s="36"/>
    </row>
    <row r="555" ht="15" customHeight="1">
      <c r="I555" s="36"/>
    </row>
    <row r="556" ht="15" customHeight="1">
      <c r="I556" s="36"/>
    </row>
    <row r="557" ht="15" customHeight="1">
      <c r="I557" s="36"/>
    </row>
    <row r="558" ht="15" customHeight="1">
      <c r="I558" s="36"/>
    </row>
    <row r="559" ht="15" customHeight="1">
      <c r="I559" s="36"/>
    </row>
    <row r="560" ht="15" customHeight="1">
      <c r="I560" s="36"/>
    </row>
    <row r="561" ht="15" customHeight="1">
      <c r="I561" s="36"/>
    </row>
    <row r="562" ht="15" customHeight="1">
      <c r="I562" s="36"/>
    </row>
    <row r="563" ht="15" customHeight="1">
      <c r="I563" s="36"/>
    </row>
    <row r="564" ht="15" customHeight="1">
      <c r="I564" s="36"/>
    </row>
    <row r="565" ht="15" customHeight="1">
      <c r="I565" s="36"/>
    </row>
    <row r="566" ht="15" customHeight="1">
      <c r="I566" s="36"/>
    </row>
    <row r="567" ht="15" customHeight="1">
      <c r="I567" s="36"/>
    </row>
    <row r="568" ht="15" customHeight="1">
      <c r="I568" s="36"/>
    </row>
    <row r="569" ht="15" customHeight="1">
      <c r="I569" s="36"/>
    </row>
    <row r="570" ht="15" customHeight="1">
      <c r="I570" s="36"/>
    </row>
    <row r="571" ht="15" customHeight="1">
      <c r="I571" s="36"/>
    </row>
    <row r="572" ht="15" customHeight="1">
      <c r="I572" s="36"/>
    </row>
    <row r="573" ht="15" customHeight="1">
      <c r="I573" s="36"/>
    </row>
    <row r="574" ht="15" customHeight="1">
      <c r="I574" s="36"/>
    </row>
    <row r="575" ht="15" customHeight="1">
      <c r="I575" s="36"/>
    </row>
    <row r="576" ht="15" customHeight="1">
      <c r="I576" s="36"/>
    </row>
    <row r="577" ht="15" customHeight="1">
      <c r="I577" s="36"/>
    </row>
    <row r="578" ht="15" customHeight="1">
      <c r="I578" s="36"/>
    </row>
    <row r="579" ht="15" customHeight="1">
      <c r="I579" s="36"/>
    </row>
    <row r="580" ht="15" customHeight="1">
      <c r="I580" s="36"/>
    </row>
    <row r="581" ht="15" customHeight="1">
      <c r="I581" s="36"/>
    </row>
    <row r="582" ht="15" customHeight="1">
      <c r="I582" s="36"/>
    </row>
    <row r="583" ht="15" customHeight="1">
      <c r="I583" s="36"/>
    </row>
    <row r="584" ht="15" customHeight="1">
      <c r="I584" s="36"/>
    </row>
    <row r="585" ht="15" customHeight="1">
      <c r="I585" s="36"/>
    </row>
    <row r="586" ht="15" customHeight="1">
      <c r="I586" s="36"/>
    </row>
    <row r="587" ht="15" customHeight="1">
      <c r="I587" s="36"/>
    </row>
    <row r="588" ht="15" customHeight="1">
      <c r="I588" s="36"/>
    </row>
    <row r="589" ht="15" customHeight="1">
      <c r="I589" s="36"/>
    </row>
    <row r="590" ht="15" customHeight="1">
      <c r="I590" s="36"/>
    </row>
    <row r="591" ht="15" customHeight="1">
      <c r="I591" s="36"/>
    </row>
    <row r="592" ht="15" customHeight="1">
      <c r="I592" s="36"/>
    </row>
    <row r="593" ht="15" customHeight="1">
      <c r="I593" s="36"/>
    </row>
    <row r="594" ht="15" customHeight="1">
      <c r="I594" s="36"/>
    </row>
    <row r="595" ht="15" customHeight="1">
      <c r="I595" s="36"/>
    </row>
    <row r="596" ht="15" customHeight="1">
      <c r="I596" s="36"/>
    </row>
    <row r="597" ht="15" customHeight="1">
      <c r="I597" s="36"/>
    </row>
    <row r="598" ht="15" customHeight="1">
      <c r="I598" s="36"/>
    </row>
    <row r="599" ht="15" customHeight="1">
      <c r="I599" s="36"/>
    </row>
    <row r="600" ht="15" customHeight="1">
      <c r="I600" s="36"/>
    </row>
    <row r="601" ht="15" customHeight="1">
      <c r="I601" s="36"/>
    </row>
    <row r="602" ht="15" customHeight="1">
      <c r="I602" s="36"/>
    </row>
    <row r="603" ht="15" customHeight="1">
      <c r="I603" s="36"/>
    </row>
    <row r="604" ht="15" customHeight="1">
      <c r="I604" s="36"/>
    </row>
    <row r="605" ht="15" customHeight="1">
      <c r="I605" s="36"/>
    </row>
    <row r="606" ht="15" customHeight="1">
      <c r="I606" s="36"/>
    </row>
    <row r="607" ht="15" customHeight="1">
      <c r="I607" s="36"/>
    </row>
    <row r="608" ht="15" customHeight="1">
      <c r="I608" s="36"/>
    </row>
    <row r="609" ht="15" customHeight="1">
      <c r="I609" s="36"/>
    </row>
    <row r="610" ht="15" customHeight="1">
      <c r="I610" s="36"/>
    </row>
    <row r="611" ht="15" customHeight="1">
      <c r="I611" s="36"/>
    </row>
    <row r="612" ht="15" customHeight="1">
      <c r="I612" s="36"/>
    </row>
    <row r="613" ht="15" customHeight="1">
      <c r="I613" s="36"/>
    </row>
    <row r="614" ht="15" customHeight="1">
      <c r="I614" s="36"/>
    </row>
    <row r="615" ht="15" customHeight="1">
      <c r="I615" s="36"/>
    </row>
    <row r="616" ht="15" customHeight="1">
      <c r="I616" s="36"/>
    </row>
    <row r="617" ht="15" customHeight="1">
      <c r="I617" s="36"/>
    </row>
    <row r="618" ht="15" customHeight="1">
      <c r="I618" s="36"/>
    </row>
    <row r="619" ht="15" customHeight="1">
      <c r="I619" s="36"/>
    </row>
    <row r="620" ht="15" customHeight="1">
      <c r="I620" s="36"/>
    </row>
    <row r="621" ht="15" customHeight="1">
      <c r="I621" s="36"/>
    </row>
    <row r="622" ht="15" customHeight="1">
      <c r="I622" s="36"/>
    </row>
    <row r="623" ht="15" customHeight="1">
      <c r="I623" s="36"/>
    </row>
    <row r="624" ht="15" customHeight="1">
      <c r="I624" s="36"/>
    </row>
    <row r="625" ht="15" customHeight="1">
      <c r="I625" s="36"/>
    </row>
    <row r="626" ht="15" customHeight="1">
      <c r="I626" s="36"/>
    </row>
    <row r="627" ht="15" customHeight="1">
      <c r="I627" s="36"/>
    </row>
    <row r="628" ht="15" customHeight="1">
      <c r="I628" s="36"/>
    </row>
    <row r="629" ht="15" customHeight="1">
      <c r="I629" s="36"/>
    </row>
    <row r="630" ht="15" customHeight="1">
      <c r="I630" s="36"/>
    </row>
    <row r="631" ht="15" customHeight="1">
      <c r="I631" s="36"/>
    </row>
    <row r="632" ht="15" customHeight="1">
      <c r="I632" s="36"/>
    </row>
    <row r="633" ht="15" customHeight="1">
      <c r="I633" s="36"/>
    </row>
    <row r="634" ht="15" customHeight="1">
      <c r="I634" s="36"/>
    </row>
    <row r="635" ht="15" customHeight="1">
      <c r="I635" s="36"/>
    </row>
    <row r="636" ht="15" customHeight="1">
      <c r="I636" s="36"/>
    </row>
    <row r="637" ht="15" customHeight="1">
      <c r="I637" s="36"/>
    </row>
    <row r="638" ht="15" customHeight="1">
      <c r="I638" s="36"/>
    </row>
    <row r="639" ht="15" customHeight="1">
      <c r="I639" s="36"/>
    </row>
    <row r="640" ht="15" customHeight="1">
      <c r="I640" s="36"/>
    </row>
    <row r="641" ht="15" customHeight="1">
      <c r="I641" s="36"/>
    </row>
    <row r="642" ht="15" customHeight="1">
      <c r="I642" s="36"/>
    </row>
    <row r="643" ht="15" customHeight="1">
      <c r="I643" s="36"/>
    </row>
    <row r="644" ht="15" customHeight="1">
      <c r="I644" s="36"/>
    </row>
    <row r="645" ht="15" customHeight="1">
      <c r="I645" s="36"/>
    </row>
    <row r="646" ht="15" customHeight="1">
      <c r="I646" s="36"/>
    </row>
    <row r="647" ht="15" customHeight="1">
      <c r="I647" s="36"/>
    </row>
    <row r="648" ht="15" customHeight="1">
      <c r="I648" s="36"/>
    </row>
    <row r="649" ht="15" customHeight="1">
      <c r="I649" s="36"/>
    </row>
    <row r="650" ht="15" customHeight="1">
      <c r="I650" s="36"/>
    </row>
    <row r="651" ht="15" customHeight="1">
      <c r="I651" s="36"/>
    </row>
    <row r="652" ht="15" customHeight="1">
      <c r="I652" s="36"/>
    </row>
    <row r="653" ht="15" customHeight="1">
      <c r="I653" s="36"/>
    </row>
    <row r="654" ht="15" customHeight="1">
      <c r="I654" s="36"/>
    </row>
    <row r="655" ht="15" customHeight="1">
      <c r="I655" s="36"/>
    </row>
    <row r="656" ht="15" customHeight="1">
      <c r="I656" s="36"/>
    </row>
    <row r="657" ht="15" customHeight="1">
      <c r="I657" s="36"/>
    </row>
    <row r="658" ht="15" customHeight="1">
      <c r="I658" s="36"/>
    </row>
    <row r="659" ht="15" customHeight="1">
      <c r="I659" s="36"/>
    </row>
    <row r="660" ht="15" customHeight="1">
      <c r="I660" s="36"/>
    </row>
    <row r="661" ht="15" customHeight="1">
      <c r="I661" s="36"/>
    </row>
    <row r="662" ht="15" customHeight="1">
      <c r="I662" s="36"/>
    </row>
    <row r="663" ht="15" customHeight="1">
      <c r="I663" s="36"/>
    </row>
    <row r="664" ht="15" customHeight="1">
      <c r="I664" s="36"/>
    </row>
    <row r="665" ht="15" customHeight="1">
      <c r="I665" s="36"/>
    </row>
    <row r="666" ht="15" customHeight="1">
      <c r="I666" s="36"/>
    </row>
    <row r="667" ht="15" customHeight="1">
      <c r="I667" s="36"/>
    </row>
    <row r="668" ht="15" customHeight="1">
      <c r="I668" s="36"/>
    </row>
    <row r="669" ht="15" customHeight="1">
      <c r="I669" s="36"/>
    </row>
    <row r="670" ht="15" customHeight="1">
      <c r="I670" s="36"/>
    </row>
    <row r="671" ht="15" customHeight="1">
      <c r="I671" s="36"/>
    </row>
    <row r="672" ht="15" customHeight="1">
      <c r="I672" s="36"/>
    </row>
    <row r="673" ht="15" customHeight="1">
      <c r="I673" s="36"/>
    </row>
    <row r="674" ht="15" customHeight="1">
      <c r="I674" s="36"/>
    </row>
    <row r="675" ht="15" customHeight="1">
      <c r="I675" s="36"/>
    </row>
    <row r="676" ht="15" customHeight="1">
      <c r="I676" s="36"/>
    </row>
    <row r="677" ht="15" customHeight="1">
      <c r="I677" s="36"/>
    </row>
    <row r="678" ht="15" customHeight="1">
      <c r="I678" s="36"/>
    </row>
    <row r="679" ht="15" customHeight="1">
      <c r="I679" s="36"/>
    </row>
    <row r="680" ht="15" customHeight="1">
      <c r="I680" s="36"/>
    </row>
    <row r="681" ht="15" customHeight="1">
      <c r="I681" s="36"/>
    </row>
    <row r="682" ht="15" customHeight="1">
      <c r="I682" s="36"/>
    </row>
    <row r="683" ht="15" customHeight="1">
      <c r="I683" s="36"/>
    </row>
    <row r="684" ht="15" customHeight="1">
      <c r="I684" s="36"/>
    </row>
    <row r="685" ht="15" customHeight="1">
      <c r="I685" s="36"/>
    </row>
    <row r="686" ht="15" customHeight="1">
      <c r="I686" s="36"/>
    </row>
    <row r="687" ht="15" customHeight="1">
      <c r="I687" s="36"/>
    </row>
    <row r="688" ht="15" customHeight="1">
      <c r="I688" s="36"/>
    </row>
    <row r="689" ht="15" customHeight="1">
      <c r="I689" s="36"/>
    </row>
    <row r="690" ht="15" customHeight="1">
      <c r="I690" s="36"/>
    </row>
    <row r="691" ht="15" customHeight="1">
      <c r="I691" s="36"/>
    </row>
    <row r="692" ht="15" customHeight="1">
      <c r="I692" s="36"/>
    </row>
    <row r="693" ht="15" customHeight="1">
      <c r="I693" s="36"/>
    </row>
    <row r="694" ht="15" customHeight="1">
      <c r="I694" s="36"/>
    </row>
    <row r="695" ht="15" customHeight="1">
      <c r="I695" s="36"/>
    </row>
    <row r="696" ht="15" customHeight="1">
      <c r="I696" s="36"/>
    </row>
    <row r="697" ht="15" customHeight="1">
      <c r="I697" s="36"/>
    </row>
    <row r="698" ht="15" customHeight="1">
      <c r="I698" s="36"/>
    </row>
    <row r="699" ht="15" customHeight="1">
      <c r="I699" s="36"/>
    </row>
    <row r="700" ht="15" customHeight="1">
      <c r="I700" s="36"/>
    </row>
    <row r="701" ht="15" customHeight="1">
      <c r="I701" s="36"/>
    </row>
    <row r="702" ht="15" customHeight="1">
      <c r="I702" s="36"/>
    </row>
    <row r="703" ht="15" customHeight="1">
      <c r="I703" s="36"/>
    </row>
    <row r="704" ht="15" customHeight="1">
      <c r="I704" s="36"/>
    </row>
    <row r="705" ht="15" customHeight="1">
      <c r="I705" s="36"/>
    </row>
    <row r="706" ht="15" customHeight="1">
      <c r="I706" s="36"/>
    </row>
    <row r="707" ht="15" customHeight="1">
      <c r="I707" s="36"/>
    </row>
    <row r="708" ht="15" customHeight="1">
      <c r="I708" s="36"/>
    </row>
    <row r="709" ht="15" customHeight="1">
      <c r="I709" s="36"/>
    </row>
    <row r="710" ht="15" customHeight="1">
      <c r="I710" s="36"/>
    </row>
    <row r="711" ht="15" customHeight="1">
      <c r="I711" s="36"/>
    </row>
    <row r="712" ht="15" customHeight="1">
      <c r="I712" s="36"/>
    </row>
    <row r="713" ht="15" customHeight="1">
      <c r="I713" s="36"/>
    </row>
    <row r="714" ht="15" customHeight="1">
      <c r="I714" s="36"/>
    </row>
    <row r="715" ht="15" customHeight="1">
      <c r="I715" s="36"/>
    </row>
    <row r="716" ht="15" customHeight="1">
      <c r="I716" s="36"/>
    </row>
    <row r="717" ht="15" customHeight="1">
      <c r="I717" s="36"/>
    </row>
    <row r="718" ht="15" customHeight="1">
      <c r="I718" s="36"/>
    </row>
    <row r="719" ht="15" customHeight="1">
      <c r="I719" s="36"/>
    </row>
    <row r="720" ht="15" customHeight="1">
      <c r="I720" s="36"/>
    </row>
    <row r="721" ht="15" customHeight="1">
      <c r="I721" s="36"/>
    </row>
    <row r="722" ht="15" customHeight="1">
      <c r="I722" s="36"/>
    </row>
    <row r="723" ht="15" customHeight="1">
      <c r="I723" s="36"/>
    </row>
    <row r="724" ht="15" customHeight="1">
      <c r="I724" s="36"/>
    </row>
    <row r="725" ht="15" customHeight="1">
      <c r="I725" s="36"/>
    </row>
    <row r="726" ht="15" customHeight="1">
      <c r="I726" s="36"/>
    </row>
    <row r="727" ht="15" customHeight="1">
      <c r="I727" s="36"/>
    </row>
    <row r="728" ht="15" customHeight="1">
      <c r="I728" s="36"/>
    </row>
    <row r="729" ht="15" customHeight="1">
      <c r="I729" s="36"/>
    </row>
    <row r="730" ht="15" customHeight="1">
      <c r="I730" s="36"/>
    </row>
    <row r="731" ht="15" customHeight="1">
      <c r="I731" s="36"/>
    </row>
    <row r="732" ht="15" customHeight="1">
      <c r="I732" s="36"/>
    </row>
    <row r="733" ht="15" customHeight="1">
      <c r="I733" s="36"/>
    </row>
    <row r="734" ht="15" customHeight="1">
      <c r="I734" s="36"/>
    </row>
    <row r="735" ht="15" customHeight="1">
      <c r="I735" s="36"/>
    </row>
    <row r="736" ht="15" customHeight="1">
      <c r="I736" s="36"/>
    </row>
    <row r="737" ht="15" customHeight="1">
      <c r="I737" s="36"/>
    </row>
    <row r="738" ht="15" customHeight="1">
      <c r="I738" s="36"/>
    </row>
    <row r="739" ht="15" customHeight="1">
      <c r="I739" s="36"/>
    </row>
    <row r="740" ht="15" customHeight="1">
      <c r="I740" s="36"/>
    </row>
    <row r="741" ht="15" customHeight="1">
      <c r="I741" s="36"/>
    </row>
    <row r="742" ht="15" customHeight="1">
      <c r="I742" s="36"/>
    </row>
    <row r="743" ht="15" customHeight="1">
      <c r="I743" s="36"/>
    </row>
    <row r="744" ht="15" customHeight="1">
      <c r="I744" s="36"/>
    </row>
    <row r="745" ht="15" customHeight="1">
      <c r="I745" s="36"/>
    </row>
    <row r="746" ht="15" customHeight="1">
      <c r="I746" s="36"/>
    </row>
    <row r="747" ht="15" customHeight="1">
      <c r="I747" s="36"/>
    </row>
    <row r="748" ht="15" customHeight="1">
      <c r="I748" s="36"/>
    </row>
    <row r="749" ht="15" customHeight="1">
      <c r="I749" s="36"/>
    </row>
    <row r="750" ht="15" customHeight="1">
      <c r="I750" s="36"/>
    </row>
    <row r="751" ht="15" customHeight="1">
      <c r="I751" s="36"/>
    </row>
    <row r="752" ht="15" customHeight="1">
      <c r="I752" s="36"/>
    </row>
    <row r="753" ht="15" customHeight="1">
      <c r="I753" s="36"/>
    </row>
    <row r="754" ht="15" customHeight="1">
      <c r="I754" s="36"/>
    </row>
    <row r="755" ht="15" customHeight="1">
      <c r="I755" s="36"/>
    </row>
    <row r="756" ht="15" customHeight="1">
      <c r="I756" s="36"/>
    </row>
    <row r="757" ht="15" customHeight="1">
      <c r="I757" s="36"/>
    </row>
    <row r="758" ht="15" customHeight="1">
      <c r="I758" s="36"/>
    </row>
    <row r="759" ht="15" customHeight="1">
      <c r="I759" s="36"/>
    </row>
    <row r="760" ht="15" customHeight="1">
      <c r="I760" s="36"/>
    </row>
    <row r="761" ht="15" customHeight="1">
      <c r="I761" s="36"/>
    </row>
    <row r="762" ht="15" customHeight="1">
      <c r="I762" s="36"/>
    </row>
    <row r="763" ht="15" customHeight="1">
      <c r="I763" s="36"/>
    </row>
    <row r="764" ht="15" customHeight="1">
      <c r="I764" s="36"/>
    </row>
    <row r="765" ht="15" customHeight="1">
      <c r="I765" s="36"/>
    </row>
    <row r="766" ht="15" customHeight="1">
      <c r="I766" s="36"/>
    </row>
    <row r="767" ht="15" customHeight="1">
      <c r="I767" s="36"/>
    </row>
    <row r="768" ht="15" customHeight="1">
      <c r="I768" s="36"/>
    </row>
    <row r="769" ht="15" customHeight="1">
      <c r="I769" s="36"/>
    </row>
    <row r="770" ht="15" customHeight="1">
      <c r="I770" s="36"/>
    </row>
    <row r="771" ht="15" customHeight="1">
      <c r="I771" s="36"/>
    </row>
    <row r="772" ht="15" customHeight="1">
      <c r="I772" s="36"/>
    </row>
    <row r="773" ht="15" customHeight="1">
      <c r="I773" s="36"/>
    </row>
    <row r="774" ht="15" customHeight="1">
      <c r="I774" s="36"/>
    </row>
    <row r="775" ht="15" customHeight="1">
      <c r="I775" s="36"/>
    </row>
    <row r="776" ht="15" customHeight="1">
      <c r="I776" s="36"/>
    </row>
    <row r="777" ht="15" customHeight="1">
      <c r="I777" s="36"/>
    </row>
    <row r="778" ht="15" customHeight="1">
      <c r="I778" s="36"/>
    </row>
    <row r="779" ht="15" customHeight="1">
      <c r="I779" s="36"/>
    </row>
    <row r="780" ht="15" customHeight="1">
      <c r="I780" s="36"/>
    </row>
    <row r="781" ht="15" customHeight="1">
      <c r="I781" s="36"/>
    </row>
    <row r="782" ht="15" customHeight="1">
      <c r="I782" s="36"/>
    </row>
    <row r="783" ht="15" customHeight="1">
      <c r="I783" s="36"/>
    </row>
    <row r="784" ht="15" customHeight="1">
      <c r="I784" s="36"/>
    </row>
    <row r="785" ht="15" customHeight="1">
      <c r="I785" s="36"/>
    </row>
    <row r="786" ht="15" customHeight="1">
      <c r="I786" s="36"/>
    </row>
    <row r="787" ht="15" customHeight="1">
      <c r="I787" s="36"/>
    </row>
    <row r="788" ht="15" customHeight="1">
      <c r="I788" s="36"/>
    </row>
    <row r="789" ht="15" customHeight="1">
      <c r="I789" s="36"/>
    </row>
    <row r="790" ht="15" customHeight="1">
      <c r="I790" s="36"/>
    </row>
    <row r="791" ht="15" customHeight="1">
      <c r="I791" s="36"/>
    </row>
    <row r="792" ht="15" customHeight="1">
      <c r="I792" s="36"/>
    </row>
    <row r="793" ht="15" customHeight="1">
      <c r="I793" s="36"/>
    </row>
    <row r="794" ht="15" customHeight="1">
      <c r="I794" s="36"/>
    </row>
    <row r="795" ht="15" customHeight="1">
      <c r="I795" s="36"/>
    </row>
    <row r="796" ht="15" customHeight="1">
      <c r="I796" s="36"/>
    </row>
    <row r="797" ht="15" customHeight="1">
      <c r="I797" s="36"/>
    </row>
    <row r="798" ht="15" customHeight="1">
      <c r="I798" s="36"/>
    </row>
    <row r="799" ht="15" customHeight="1">
      <c r="I799" s="36"/>
    </row>
    <row r="800" ht="15" customHeight="1">
      <c r="I800" s="36"/>
    </row>
    <row r="801" ht="15" customHeight="1">
      <c r="I801" s="36"/>
    </row>
    <row r="802" ht="15" customHeight="1">
      <c r="I802" s="36"/>
    </row>
    <row r="803" ht="15" customHeight="1">
      <c r="I803" s="36"/>
    </row>
    <row r="804" ht="15" customHeight="1">
      <c r="I804" s="36"/>
    </row>
    <row r="805" ht="15" customHeight="1">
      <c r="I805" s="36"/>
    </row>
    <row r="806" ht="15" customHeight="1">
      <c r="I806" s="36"/>
    </row>
    <row r="807" ht="15" customHeight="1">
      <c r="I807" s="36"/>
    </row>
    <row r="808" ht="15" customHeight="1">
      <c r="I808" s="36"/>
    </row>
    <row r="809" ht="15" customHeight="1">
      <c r="I809" s="36"/>
    </row>
    <row r="810" ht="15" customHeight="1">
      <c r="I810" s="36"/>
    </row>
    <row r="811" ht="15" customHeight="1">
      <c r="I811" s="36"/>
    </row>
    <row r="812" ht="15" customHeight="1">
      <c r="I812" s="36"/>
    </row>
    <row r="813" ht="15" customHeight="1">
      <c r="I813" s="36"/>
    </row>
    <row r="814" ht="15" customHeight="1">
      <c r="I814" s="36"/>
    </row>
    <row r="815" ht="15" customHeight="1">
      <c r="I815" s="36"/>
    </row>
    <row r="816" ht="15" customHeight="1">
      <c r="I816" s="36"/>
    </row>
    <row r="817" ht="15" customHeight="1">
      <c r="I817" s="36"/>
    </row>
    <row r="818" ht="15" customHeight="1">
      <c r="I818" s="36"/>
    </row>
    <row r="819" ht="15" customHeight="1">
      <c r="I819" s="36"/>
    </row>
    <row r="820" ht="15" customHeight="1">
      <c r="I820" s="36"/>
    </row>
    <row r="821" ht="15" customHeight="1">
      <c r="I821" s="36"/>
    </row>
    <row r="822" ht="15" customHeight="1">
      <c r="I822" s="36"/>
    </row>
    <row r="823" ht="15" customHeight="1">
      <c r="I823" s="36"/>
    </row>
    <row r="824" ht="15" customHeight="1">
      <c r="I824" s="36"/>
    </row>
    <row r="825" ht="15" customHeight="1">
      <c r="I825" s="36"/>
    </row>
    <row r="826" ht="15" customHeight="1">
      <c r="I826" s="36"/>
    </row>
    <row r="827" ht="15" customHeight="1">
      <c r="I827" s="36"/>
    </row>
    <row r="828" ht="15" customHeight="1">
      <c r="I828" s="36"/>
    </row>
    <row r="829" ht="15" customHeight="1">
      <c r="I829" s="36"/>
    </row>
    <row r="830" ht="15" customHeight="1">
      <c r="I830" s="36"/>
    </row>
    <row r="831" ht="15" customHeight="1">
      <c r="I831" s="36"/>
    </row>
    <row r="832" ht="15" customHeight="1">
      <c r="I832" s="36"/>
    </row>
    <row r="833" ht="15" customHeight="1">
      <c r="I833" s="36"/>
    </row>
    <row r="834" ht="15" customHeight="1">
      <c r="I834" s="36"/>
    </row>
    <row r="835" ht="15" customHeight="1">
      <c r="I835" s="36"/>
    </row>
    <row r="836" ht="15" customHeight="1">
      <c r="I836" s="36"/>
    </row>
    <row r="837" ht="15" customHeight="1">
      <c r="I837" s="36"/>
    </row>
    <row r="838" ht="15" customHeight="1">
      <c r="I838" s="36"/>
    </row>
    <row r="839" ht="15" customHeight="1">
      <c r="I839" s="36"/>
    </row>
    <row r="840" ht="15" customHeight="1">
      <c r="I840" s="36"/>
    </row>
    <row r="841" ht="15" customHeight="1">
      <c r="I841" s="36"/>
    </row>
    <row r="842" ht="15" customHeight="1">
      <c r="I842" s="36"/>
    </row>
    <row r="843" ht="15" customHeight="1">
      <c r="I843" s="36"/>
    </row>
    <row r="844" ht="15" customHeight="1">
      <c r="I844" s="36"/>
    </row>
    <row r="845" ht="15" customHeight="1">
      <c r="I845" s="36"/>
    </row>
    <row r="846" ht="15" customHeight="1">
      <c r="I846" s="36"/>
    </row>
    <row r="847" ht="15" customHeight="1">
      <c r="I847" s="36"/>
    </row>
    <row r="848" ht="15" customHeight="1">
      <c r="I848" s="36"/>
    </row>
    <row r="849" ht="15" customHeight="1">
      <c r="I849" s="36"/>
    </row>
    <row r="850" ht="15" customHeight="1">
      <c r="I850" s="36"/>
    </row>
    <row r="851" ht="15" customHeight="1">
      <c r="I851" s="36"/>
    </row>
    <row r="852" ht="15" customHeight="1">
      <c r="I852" s="36"/>
    </row>
    <row r="853" ht="15" customHeight="1">
      <c r="I853" s="36"/>
    </row>
    <row r="854" ht="15" customHeight="1">
      <c r="I854" s="36"/>
    </row>
    <row r="855" ht="15" customHeight="1">
      <c r="I855" s="36"/>
    </row>
    <row r="856" ht="15" customHeight="1">
      <c r="I856" s="36"/>
    </row>
    <row r="857" ht="15" customHeight="1">
      <c r="I857" s="36"/>
    </row>
    <row r="858" ht="15" customHeight="1">
      <c r="I858" s="36"/>
    </row>
    <row r="859" ht="15" customHeight="1">
      <c r="I859" s="36"/>
    </row>
    <row r="860" ht="15" customHeight="1">
      <c r="I860" s="36"/>
    </row>
    <row r="861" ht="15" customHeight="1">
      <c r="I861" s="36"/>
    </row>
    <row r="862" ht="15" customHeight="1">
      <c r="I862" s="36"/>
    </row>
    <row r="863" ht="15" customHeight="1">
      <c r="I863" s="36"/>
    </row>
    <row r="864" ht="15" customHeight="1">
      <c r="I864" s="36"/>
    </row>
    <row r="865" ht="15" customHeight="1">
      <c r="I865" s="36"/>
    </row>
    <row r="866" ht="15" customHeight="1">
      <c r="I866" s="36"/>
    </row>
    <row r="867" ht="15" customHeight="1">
      <c r="I867" s="36"/>
    </row>
    <row r="868" ht="15" customHeight="1">
      <c r="I868" s="36"/>
    </row>
    <row r="869" ht="15" customHeight="1">
      <c r="I869" s="36"/>
    </row>
    <row r="870" ht="15" customHeight="1">
      <c r="I870" s="36"/>
    </row>
    <row r="871" ht="15" customHeight="1">
      <c r="I871" s="36"/>
    </row>
    <row r="872" ht="15" customHeight="1">
      <c r="I872" s="36"/>
    </row>
    <row r="873" ht="15" customHeight="1">
      <c r="I873" s="36"/>
    </row>
    <row r="874" ht="15" customHeight="1">
      <c r="I874" s="36"/>
    </row>
    <row r="875" ht="15" customHeight="1">
      <c r="I875" s="36"/>
    </row>
    <row r="876" ht="15" customHeight="1">
      <c r="I876" s="36"/>
    </row>
    <row r="877" ht="15" customHeight="1">
      <c r="I877" s="36"/>
    </row>
    <row r="878" ht="15" customHeight="1">
      <c r="I878" s="36"/>
    </row>
    <row r="879" ht="15" customHeight="1">
      <c r="I879" s="36"/>
    </row>
    <row r="880" ht="15" customHeight="1">
      <c r="I880" s="36"/>
    </row>
    <row r="881" ht="15" customHeight="1">
      <c r="I881" s="36"/>
    </row>
    <row r="882" ht="15" customHeight="1">
      <c r="I882" s="36"/>
    </row>
    <row r="883" ht="15" customHeight="1">
      <c r="I883" s="36"/>
    </row>
    <row r="884" ht="15" customHeight="1">
      <c r="I884" s="36"/>
    </row>
    <row r="885" ht="15" customHeight="1">
      <c r="I885" s="36"/>
    </row>
    <row r="886" ht="15" customHeight="1">
      <c r="I886" s="36"/>
    </row>
    <row r="887" ht="15" customHeight="1">
      <c r="I887" s="36"/>
    </row>
    <row r="888" ht="15" customHeight="1">
      <c r="I888" s="36"/>
    </row>
    <row r="889" ht="15" customHeight="1">
      <c r="I889" s="36"/>
    </row>
    <row r="890" ht="15" customHeight="1">
      <c r="I890" s="36"/>
    </row>
    <row r="891" ht="15" customHeight="1">
      <c r="I891" s="36"/>
    </row>
    <row r="892" ht="15" customHeight="1">
      <c r="I892" s="36"/>
    </row>
    <row r="893" ht="15" customHeight="1">
      <c r="I893" s="36"/>
    </row>
    <row r="894" ht="15" customHeight="1">
      <c r="I894" s="36"/>
    </row>
    <row r="895" ht="15" customHeight="1">
      <c r="I895" s="36"/>
    </row>
    <row r="896" ht="15" customHeight="1">
      <c r="I896" s="36"/>
    </row>
    <row r="897" ht="15" customHeight="1">
      <c r="I897" s="36"/>
    </row>
    <row r="898" ht="15" customHeight="1">
      <c r="I898" s="36"/>
    </row>
    <row r="899" ht="15" customHeight="1">
      <c r="I899" s="36"/>
    </row>
    <row r="900" ht="15" customHeight="1">
      <c r="I900" s="36"/>
    </row>
    <row r="901" ht="15" customHeight="1">
      <c r="I901" s="36"/>
    </row>
    <row r="902" ht="15" customHeight="1">
      <c r="I902" s="36"/>
    </row>
    <row r="903" ht="15" customHeight="1">
      <c r="I903" s="36"/>
    </row>
    <row r="904" ht="15" customHeight="1">
      <c r="I904" s="36"/>
    </row>
    <row r="905" ht="15" customHeight="1">
      <c r="I905" s="36"/>
    </row>
    <row r="906" ht="15" customHeight="1">
      <c r="I906" s="36"/>
    </row>
    <row r="907" ht="15" customHeight="1">
      <c r="I907" s="36"/>
    </row>
    <row r="908" ht="15" customHeight="1">
      <c r="I908" s="36"/>
    </row>
    <row r="909" ht="15" customHeight="1">
      <c r="I909" s="36"/>
    </row>
    <row r="910" ht="15" customHeight="1">
      <c r="I910" s="36"/>
    </row>
    <row r="911" ht="15" customHeight="1">
      <c r="I911" s="36"/>
    </row>
    <row r="912" ht="15" customHeight="1">
      <c r="I912" s="36"/>
    </row>
    <row r="913" ht="15" customHeight="1">
      <c r="I913" s="36"/>
    </row>
    <row r="914" ht="15" customHeight="1">
      <c r="I914" s="36"/>
    </row>
    <row r="915" ht="15" customHeight="1">
      <c r="I915" s="36"/>
    </row>
    <row r="916" ht="15" customHeight="1">
      <c r="I916" s="36"/>
    </row>
    <row r="917" ht="15" customHeight="1">
      <c r="I917" s="36"/>
    </row>
    <row r="918" ht="15" customHeight="1">
      <c r="I918" s="36"/>
    </row>
    <row r="919" ht="15" customHeight="1">
      <c r="I919" s="36"/>
    </row>
    <row r="920" ht="15" customHeight="1">
      <c r="I920" s="36"/>
    </row>
    <row r="921" ht="15" customHeight="1">
      <c r="I921" s="36"/>
    </row>
    <row r="922" ht="15" customHeight="1">
      <c r="I922" s="36"/>
    </row>
    <row r="923" ht="15" customHeight="1">
      <c r="I923" s="36"/>
    </row>
    <row r="924" ht="15" customHeight="1">
      <c r="I924" s="36"/>
    </row>
    <row r="925" ht="15" customHeight="1">
      <c r="I925" s="36"/>
    </row>
    <row r="926" ht="15" customHeight="1">
      <c r="I926" s="36"/>
    </row>
    <row r="927" ht="15" customHeight="1">
      <c r="I927" s="36"/>
    </row>
    <row r="928" ht="15" customHeight="1">
      <c r="I928" s="36"/>
    </row>
    <row r="929" ht="15" customHeight="1">
      <c r="I929" s="36"/>
    </row>
    <row r="930" ht="15" customHeight="1">
      <c r="I930" s="36"/>
    </row>
    <row r="931" ht="15" customHeight="1">
      <c r="I931" s="36"/>
    </row>
    <row r="932" ht="15" customHeight="1">
      <c r="I932" s="36"/>
    </row>
    <row r="933" ht="15" customHeight="1">
      <c r="I933" s="36"/>
    </row>
    <row r="934" ht="15" customHeight="1">
      <c r="I934" s="36"/>
    </row>
    <row r="935" ht="15" customHeight="1">
      <c r="I935" s="36"/>
    </row>
    <row r="936" ht="15" customHeight="1">
      <c r="I936" s="36"/>
    </row>
    <row r="937" ht="15" customHeight="1">
      <c r="I937" s="36"/>
    </row>
    <row r="938" ht="15" customHeight="1">
      <c r="I938" s="36"/>
    </row>
    <row r="939" ht="15" customHeight="1">
      <c r="I939" s="36"/>
    </row>
    <row r="940" ht="15" customHeight="1">
      <c r="I940" s="36"/>
    </row>
    <row r="941" ht="15" customHeight="1">
      <c r="I941" s="36"/>
    </row>
    <row r="942" ht="15" customHeight="1">
      <c r="I942" s="36"/>
    </row>
    <row r="943" ht="15" customHeight="1">
      <c r="I943" s="36"/>
    </row>
    <row r="944" ht="15" customHeight="1">
      <c r="I944" s="36"/>
    </row>
    <row r="945" ht="15" customHeight="1">
      <c r="I945" s="36"/>
    </row>
    <row r="946" ht="15" customHeight="1">
      <c r="I946" s="36"/>
    </row>
    <row r="947" ht="15" customHeight="1">
      <c r="I947" s="36"/>
    </row>
    <row r="948" ht="15" customHeight="1">
      <c r="I948" s="36"/>
    </row>
    <row r="949" ht="15" customHeight="1">
      <c r="I949" s="36"/>
    </row>
    <row r="950" ht="15" customHeight="1">
      <c r="I950" s="36"/>
    </row>
    <row r="951" ht="15" customHeight="1">
      <c r="I951" s="36"/>
    </row>
    <row r="952" ht="15" customHeight="1">
      <c r="I952" s="36"/>
    </row>
    <row r="953" ht="15" customHeight="1">
      <c r="I953" s="36"/>
    </row>
    <row r="954" ht="15" customHeight="1">
      <c r="I954" s="36"/>
    </row>
    <row r="955" ht="15" customHeight="1">
      <c r="I955" s="36"/>
    </row>
    <row r="956" ht="15" customHeight="1">
      <c r="I956" s="36"/>
    </row>
    <row r="957" ht="15" customHeight="1">
      <c r="I957" s="36"/>
    </row>
    <row r="958" ht="15" customHeight="1">
      <c r="I958" s="36"/>
    </row>
    <row r="959" ht="15" customHeight="1">
      <c r="I959" s="36"/>
    </row>
    <row r="960" ht="15" customHeight="1">
      <c r="I960" s="36"/>
    </row>
    <row r="961" ht="15" customHeight="1">
      <c r="I961" s="36"/>
    </row>
    <row r="962" ht="15" customHeight="1">
      <c r="I962" s="36"/>
    </row>
    <row r="963" ht="15" customHeight="1">
      <c r="I963" s="36"/>
    </row>
    <row r="964" ht="15" customHeight="1">
      <c r="I964" s="36"/>
    </row>
    <row r="965" ht="15" customHeight="1">
      <c r="I965" s="36"/>
    </row>
    <row r="966" ht="15" customHeight="1">
      <c r="I966" s="36"/>
    </row>
    <row r="967" ht="15" customHeight="1">
      <c r="I967" s="36"/>
    </row>
    <row r="968" ht="15" customHeight="1">
      <c r="I968" s="36"/>
    </row>
    <row r="969" ht="15" customHeight="1">
      <c r="I969" s="36"/>
    </row>
    <row r="970" ht="15" customHeight="1">
      <c r="I970" s="36"/>
    </row>
    <row r="971" ht="15" customHeight="1">
      <c r="I971" s="36"/>
    </row>
    <row r="972" ht="15" customHeight="1">
      <c r="I972" s="36"/>
    </row>
    <row r="973" ht="15" customHeight="1">
      <c r="I973" s="36"/>
    </row>
    <row r="974" ht="15" customHeight="1">
      <c r="I974" s="36"/>
    </row>
    <row r="975" ht="15" customHeight="1">
      <c r="I975" s="36"/>
    </row>
    <row r="976" ht="15" customHeight="1">
      <c r="I976" s="36"/>
    </row>
    <row r="977" ht="15" customHeight="1">
      <c r="I977" s="36"/>
    </row>
    <row r="978" ht="15" customHeight="1">
      <c r="I978" s="36"/>
    </row>
    <row r="979" ht="15" customHeight="1">
      <c r="I979" s="36"/>
    </row>
    <row r="980" ht="15" customHeight="1">
      <c r="I980" s="36"/>
    </row>
    <row r="981" ht="15" customHeight="1">
      <c r="I981" s="36"/>
    </row>
    <row r="982" ht="15" customHeight="1">
      <c r="I982" s="36"/>
    </row>
    <row r="983" ht="15" customHeight="1">
      <c r="I983" s="36"/>
    </row>
    <row r="984" ht="15" customHeight="1">
      <c r="I984" s="36"/>
    </row>
    <row r="985" ht="15" customHeight="1">
      <c r="I985" s="36"/>
    </row>
    <row r="986" ht="15" customHeight="1">
      <c r="I986" s="36"/>
    </row>
    <row r="987" ht="15" customHeight="1">
      <c r="I987" s="36"/>
    </row>
    <row r="988" ht="15" customHeight="1">
      <c r="I988" s="36"/>
    </row>
    <row r="989" ht="15" customHeight="1">
      <c r="I989" s="36"/>
    </row>
    <row r="990" ht="15" customHeight="1">
      <c r="I990" s="36"/>
    </row>
    <row r="991" ht="15" customHeight="1">
      <c r="I991" s="36"/>
    </row>
    <row r="992" ht="15" customHeight="1">
      <c r="I992" s="36"/>
    </row>
    <row r="993" ht="15" customHeight="1">
      <c r="I993" s="36"/>
    </row>
    <row r="994" ht="15" customHeight="1">
      <c r="I994" s="36"/>
    </row>
    <row r="995" ht="15" customHeight="1">
      <c r="I995" s="36"/>
    </row>
    <row r="996" ht="15" customHeight="1">
      <c r="I996" s="36"/>
    </row>
    <row r="997" ht="15" customHeight="1">
      <c r="I997" s="36"/>
    </row>
    <row r="998" ht="15" customHeight="1">
      <c r="I998" s="36"/>
    </row>
    <row r="999" ht="15" customHeight="1">
      <c r="I999" s="36"/>
    </row>
    <row r="1000" ht="15" customHeight="1">
      <c r="I1000" s="36"/>
    </row>
    <row r="1001" ht="15" customHeight="1">
      <c r="I1001" s="36"/>
    </row>
    <row r="1002" ht="15" customHeight="1">
      <c r="I1002" s="36"/>
    </row>
    <row r="1003" ht="15" customHeight="1">
      <c r="I1003" s="36"/>
    </row>
    <row r="1004" ht="15" customHeight="1">
      <c r="I1004" s="36"/>
    </row>
    <row r="1005" ht="15" customHeight="1">
      <c r="I1005" s="36"/>
    </row>
    <row r="1006" ht="15" customHeight="1">
      <c r="I1006" s="36"/>
    </row>
    <row r="1007" ht="15" customHeight="1">
      <c r="I1007" s="36"/>
    </row>
    <row r="1008" ht="15" customHeight="1">
      <c r="I1008" s="36"/>
    </row>
    <row r="1009" ht="15" customHeight="1">
      <c r="I1009" s="36"/>
    </row>
    <row r="1010" ht="15" customHeight="1">
      <c r="I1010" s="36"/>
    </row>
    <row r="1011" ht="15" customHeight="1">
      <c r="I1011" s="36"/>
    </row>
    <row r="1012" ht="15" customHeight="1">
      <c r="I1012" s="36"/>
    </row>
    <row r="1013" ht="15" customHeight="1">
      <c r="I1013" s="36"/>
    </row>
    <row r="1014" ht="15" customHeight="1">
      <c r="I1014" s="36"/>
    </row>
    <row r="1015" ht="15" customHeight="1">
      <c r="I1015" s="36"/>
    </row>
    <row r="1016" ht="15" customHeight="1">
      <c r="I1016" s="36"/>
    </row>
    <row r="1017" ht="15" customHeight="1">
      <c r="I1017" s="36"/>
    </row>
    <row r="1018" ht="15" customHeight="1">
      <c r="I1018" s="36"/>
    </row>
    <row r="1019" ht="15" customHeight="1">
      <c r="I1019" s="36"/>
    </row>
    <row r="1020" ht="15" customHeight="1">
      <c r="I1020" s="36"/>
    </row>
    <row r="1021" ht="15" customHeight="1">
      <c r="I1021" s="36"/>
    </row>
    <row r="1022" ht="15" customHeight="1">
      <c r="I1022" s="36"/>
    </row>
    <row r="1023" ht="15" customHeight="1">
      <c r="I1023" s="36"/>
    </row>
    <row r="1024" ht="15" customHeight="1">
      <c r="I1024" s="36"/>
    </row>
    <row r="1025" ht="15" customHeight="1">
      <c r="I1025" s="36"/>
    </row>
    <row r="1026" ht="15" customHeight="1">
      <c r="I1026" s="36"/>
    </row>
    <row r="1027" ht="15" customHeight="1">
      <c r="I1027" s="36"/>
    </row>
    <row r="1028" ht="15" customHeight="1">
      <c r="I1028" s="36"/>
    </row>
    <row r="1029" ht="15" customHeight="1">
      <c r="I1029" s="36"/>
    </row>
    <row r="1030" ht="15" customHeight="1">
      <c r="I1030" s="36"/>
    </row>
    <row r="1031" ht="15" customHeight="1">
      <c r="I1031" s="36"/>
    </row>
    <row r="1032" ht="15" customHeight="1">
      <c r="I1032" s="36"/>
    </row>
    <row r="1033" ht="15" customHeight="1">
      <c r="I1033" s="36"/>
    </row>
    <row r="1034" ht="15" customHeight="1">
      <c r="I1034" s="36"/>
    </row>
    <row r="1035" ht="15" customHeight="1">
      <c r="I1035" s="36"/>
    </row>
    <row r="1036" ht="15" customHeight="1">
      <c r="I1036" s="36"/>
    </row>
    <row r="1037" ht="15" customHeight="1">
      <c r="I1037" s="36"/>
    </row>
    <row r="1038" ht="15" customHeight="1">
      <c r="I1038" s="36"/>
    </row>
    <row r="1039" ht="15" customHeight="1">
      <c r="I1039" s="36"/>
    </row>
    <row r="1040" ht="15" customHeight="1">
      <c r="I1040" s="36"/>
    </row>
    <row r="1041" ht="15" customHeight="1">
      <c r="I1041" s="36"/>
    </row>
    <row r="1042" ht="15" customHeight="1">
      <c r="I1042" s="36"/>
    </row>
    <row r="1043" ht="15" customHeight="1">
      <c r="I1043" s="36"/>
    </row>
    <row r="1044" ht="15" customHeight="1">
      <c r="I1044" s="36"/>
    </row>
    <row r="1045" ht="15" customHeight="1">
      <c r="I1045" s="36"/>
    </row>
    <row r="1046" ht="15" customHeight="1">
      <c r="I1046" s="36"/>
    </row>
    <row r="1047" ht="15" customHeight="1">
      <c r="I1047" s="36"/>
    </row>
    <row r="1048" ht="15" customHeight="1">
      <c r="I1048" s="36"/>
    </row>
    <row r="1049" ht="15" customHeight="1">
      <c r="I1049" s="36"/>
    </row>
    <row r="1050" ht="15" customHeight="1">
      <c r="I1050" s="36"/>
    </row>
    <row r="1051" ht="15" customHeight="1">
      <c r="I1051" s="36"/>
    </row>
    <row r="1052" ht="15" customHeight="1">
      <c r="I1052" s="36"/>
    </row>
    <row r="1053" ht="15" customHeight="1">
      <c r="I1053" s="36"/>
    </row>
    <row r="1054" ht="15" customHeight="1">
      <c r="I1054" s="36"/>
    </row>
    <row r="1055" ht="15" customHeight="1">
      <c r="I1055" s="36"/>
    </row>
    <row r="1056" ht="15" customHeight="1">
      <c r="I1056" s="36"/>
    </row>
    <row r="1057" ht="15" customHeight="1">
      <c r="I1057" s="36"/>
    </row>
    <row r="1058" ht="15" customHeight="1">
      <c r="I1058" s="36"/>
    </row>
    <row r="1059" ht="15" customHeight="1">
      <c r="I1059" s="36"/>
    </row>
    <row r="1060" ht="15" customHeight="1">
      <c r="I1060" s="36"/>
    </row>
    <row r="1061" ht="15" customHeight="1">
      <c r="I1061" s="36"/>
    </row>
    <row r="1062" ht="15" customHeight="1">
      <c r="I1062" s="36"/>
    </row>
    <row r="1063" ht="15" customHeight="1">
      <c r="I1063" s="36"/>
    </row>
    <row r="1064" ht="15" customHeight="1">
      <c r="I1064" s="36"/>
    </row>
    <row r="1065" ht="15" customHeight="1">
      <c r="I1065" s="36"/>
    </row>
    <row r="1066" ht="15" customHeight="1">
      <c r="I1066" s="36"/>
    </row>
    <row r="1067" ht="15" customHeight="1">
      <c r="I1067" s="36"/>
    </row>
    <row r="1068" ht="15" customHeight="1">
      <c r="I1068" s="36"/>
    </row>
    <row r="1069" ht="15" customHeight="1">
      <c r="I1069" s="36"/>
    </row>
    <row r="1070" ht="15" customHeight="1">
      <c r="I1070" s="36"/>
    </row>
    <row r="1071" ht="15" customHeight="1">
      <c r="I1071" s="36"/>
    </row>
    <row r="1072" ht="15" customHeight="1">
      <c r="I1072" s="36"/>
    </row>
    <row r="1073" ht="15" customHeight="1">
      <c r="I1073" s="36"/>
    </row>
    <row r="1074" ht="15" customHeight="1">
      <c r="I1074" s="36"/>
    </row>
    <row r="1075" ht="15" customHeight="1">
      <c r="I1075" s="36"/>
    </row>
    <row r="1076" ht="15" customHeight="1">
      <c r="I1076" s="36"/>
    </row>
    <row r="1077" ht="15" customHeight="1">
      <c r="I1077" s="36"/>
    </row>
    <row r="1078" ht="15" customHeight="1">
      <c r="I1078" s="36"/>
    </row>
    <row r="1079" ht="15" customHeight="1">
      <c r="I1079" s="36"/>
    </row>
    <row r="1080" ht="15" customHeight="1">
      <c r="I1080" s="36"/>
    </row>
    <row r="1081" ht="15" customHeight="1">
      <c r="I1081" s="36"/>
    </row>
    <row r="1082" ht="15" customHeight="1">
      <c r="I1082" s="36"/>
    </row>
    <row r="1083" ht="15" customHeight="1">
      <c r="I1083" s="36"/>
    </row>
    <row r="1084" ht="15" customHeight="1">
      <c r="I1084" s="36"/>
    </row>
    <row r="1085" ht="15" customHeight="1">
      <c r="I1085" s="36"/>
    </row>
    <row r="1086" ht="15" customHeight="1">
      <c r="I1086" s="36"/>
    </row>
    <row r="1087" ht="15" customHeight="1">
      <c r="I1087" s="36"/>
    </row>
    <row r="1088" ht="15" customHeight="1">
      <c r="I1088" s="36"/>
    </row>
    <row r="1089" ht="15" customHeight="1">
      <c r="I1089" s="36"/>
    </row>
    <row r="1090" ht="15" customHeight="1">
      <c r="I1090" s="36"/>
    </row>
    <row r="1091" ht="15" customHeight="1">
      <c r="I1091" s="36"/>
    </row>
    <row r="1092" ht="15" customHeight="1">
      <c r="I1092" s="36"/>
    </row>
    <row r="1093" ht="15" customHeight="1">
      <c r="I1093" s="36"/>
    </row>
    <row r="1094" ht="15" customHeight="1">
      <c r="I1094" s="36"/>
    </row>
    <row r="1095" ht="15" customHeight="1">
      <c r="I1095" s="36"/>
    </row>
    <row r="1096" ht="15" customHeight="1">
      <c r="I1096" s="36"/>
    </row>
    <row r="1097" ht="15" customHeight="1">
      <c r="I1097" s="36"/>
    </row>
    <row r="1098" ht="15" customHeight="1">
      <c r="I1098" s="36"/>
    </row>
    <row r="1099" ht="15" customHeight="1">
      <c r="I1099" s="36"/>
    </row>
    <row r="1100" ht="15" customHeight="1">
      <c r="I1100" s="36"/>
    </row>
    <row r="1101" ht="15" customHeight="1">
      <c r="I1101" s="36"/>
    </row>
    <row r="1102" ht="15" customHeight="1">
      <c r="I1102" s="36"/>
    </row>
    <row r="1103" ht="15" customHeight="1">
      <c r="I1103" s="36"/>
    </row>
    <row r="1104" ht="15" customHeight="1">
      <c r="I1104" s="36"/>
    </row>
    <row r="1105" ht="15" customHeight="1">
      <c r="I1105" s="36"/>
    </row>
    <row r="1106" ht="15" customHeight="1">
      <c r="I1106" s="36"/>
    </row>
    <row r="1107" ht="15" customHeight="1">
      <c r="I1107" s="36"/>
    </row>
    <row r="1108" ht="15" customHeight="1">
      <c r="I1108" s="36"/>
    </row>
    <row r="1109" ht="15" customHeight="1">
      <c r="I1109" s="36"/>
    </row>
    <row r="1110" ht="15" customHeight="1">
      <c r="I1110" s="36"/>
    </row>
    <row r="1111" ht="15" customHeight="1">
      <c r="I1111" s="36"/>
    </row>
    <row r="1112" ht="15" customHeight="1">
      <c r="I1112" s="36"/>
    </row>
    <row r="1113" ht="15" customHeight="1">
      <c r="I1113" s="36"/>
    </row>
    <row r="1114" ht="15" customHeight="1">
      <c r="I1114" s="36"/>
    </row>
    <row r="1115" ht="15" customHeight="1">
      <c r="I1115" s="36"/>
    </row>
    <row r="1116" ht="15" customHeight="1">
      <c r="I1116" s="36"/>
    </row>
    <row r="1117" ht="15" customHeight="1">
      <c r="I1117" s="36"/>
    </row>
    <row r="1118" ht="15" customHeight="1">
      <c r="I1118" s="36"/>
    </row>
    <row r="1119" ht="15" customHeight="1">
      <c r="I1119" s="36"/>
    </row>
    <row r="1120" ht="15" customHeight="1">
      <c r="I1120" s="36"/>
    </row>
    <row r="1121" ht="15" customHeight="1">
      <c r="I1121" s="36"/>
    </row>
    <row r="1122" ht="15" customHeight="1">
      <c r="I1122" s="36"/>
    </row>
    <row r="1123" ht="15" customHeight="1">
      <c r="I1123" s="36"/>
    </row>
    <row r="1124" ht="15" customHeight="1">
      <c r="I1124" s="36"/>
    </row>
    <row r="1125" ht="15" customHeight="1">
      <c r="I1125" s="36"/>
    </row>
    <row r="1126" ht="15" customHeight="1">
      <c r="I1126" s="36"/>
    </row>
    <row r="1127" ht="15" customHeight="1">
      <c r="I1127" s="36"/>
    </row>
    <row r="1128" ht="15" customHeight="1">
      <c r="I1128" s="36"/>
    </row>
    <row r="1129" ht="15" customHeight="1">
      <c r="I1129" s="36"/>
    </row>
    <row r="1130" ht="15" customHeight="1">
      <c r="I1130" s="36"/>
    </row>
    <row r="1131" ht="15" customHeight="1">
      <c r="I1131" s="36"/>
    </row>
    <row r="1132" ht="15" customHeight="1">
      <c r="I1132" s="36"/>
    </row>
    <row r="1133" ht="15" customHeight="1">
      <c r="I1133" s="36"/>
    </row>
    <row r="1134" ht="15" customHeight="1">
      <c r="I1134" s="36"/>
    </row>
    <row r="1135" ht="15" customHeight="1">
      <c r="I1135" s="36"/>
    </row>
    <row r="1136" ht="15" customHeight="1">
      <c r="I1136" s="36"/>
    </row>
    <row r="1137" ht="15" customHeight="1">
      <c r="I1137" s="36"/>
    </row>
    <row r="1138" ht="15" customHeight="1">
      <c r="I1138" s="36"/>
    </row>
    <row r="1139" ht="15" customHeight="1">
      <c r="I1139" s="36"/>
    </row>
    <row r="1140" ht="15" customHeight="1">
      <c r="I1140" s="36"/>
    </row>
    <row r="1141" ht="15" customHeight="1">
      <c r="I1141" s="36"/>
    </row>
    <row r="1142" ht="15" customHeight="1">
      <c r="I1142" s="36"/>
    </row>
    <row r="1143" ht="15" customHeight="1">
      <c r="I1143" s="36"/>
    </row>
    <row r="1144" ht="15" customHeight="1">
      <c r="I1144" s="36"/>
    </row>
    <row r="1145" ht="15" customHeight="1">
      <c r="I1145" s="36"/>
    </row>
    <row r="1146" ht="15" customHeight="1">
      <c r="I1146" s="36"/>
    </row>
    <row r="1147" ht="15" customHeight="1">
      <c r="I1147" s="36"/>
    </row>
    <row r="1148" ht="15" customHeight="1">
      <c r="I1148" s="36"/>
    </row>
    <row r="1149" ht="15" customHeight="1">
      <c r="I1149" s="36"/>
    </row>
    <row r="1150" ht="15" customHeight="1">
      <c r="I1150" s="36"/>
    </row>
    <row r="1151" ht="15" customHeight="1">
      <c r="I1151" s="36"/>
    </row>
    <row r="1152" ht="15" customHeight="1">
      <c r="I1152" s="36"/>
    </row>
    <row r="1153" ht="15" customHeight="1">
      <c r="I1153" s="36"/>
    </row>
    <row r="1154" ht="15" customHeight="1">
      <c r="I1154" s="36"/>
    </row>
    <row r="1155" ht="15" customHeight="1">
      <c r="I1155" s="36"/>
    </row>
    <row r="1156" ht="15" customHeight="1">
      <c r="I1156" s="36"/>
    </row>
    <row r="1157" ht="15" customHeight="1">
      <c r="I1157" s="36"/>
    </row>
    <row r="1158" ht="15" customHeight="1">
      <c r="I1158" s="36"/>
    </row>
    <row r="1159" ht="15" customHeight="1">
      <c r="I1159" s="36"/>
    </row>
    <row r="1160" ht="15" customHeight="1">
      <c r="I1160" s="36"/>
    </row>
    <row r="1161" ht="15" customHeight="1">
      <c r="I1161" s="36"/>
    </row>
    <row r="1162" ht="15" customHeight="1">
      <c r="I1162" s="36"/>
    </row>
    <row r="1163" ht="15" customHeight="1">
      <c r="I1163" s="36"/>
    </row>
    <row r="1164" ht="15" customHeight="1">
      <c r="I1164" s="36"/>
    </row>
    <row r="1165" ht="15" customHeight="1">
      <c r="I1165" s="36"/>
    </row>
    <row r="1166" ht="15" customHeight="1">
      <c r="I1166" s="36"/>
    </row>
    <row r="1167" ht="15" customHeight="1">
      <c r="I1167" s="36"/>
    </row>
    <row r="1168" ht="15" customHeight="1">
      <c r="I1168" s="36"/>
    </row>
    <row r="1169" ht="15" customHeight="1">
      <c r="I1169" s="36"/>
    </row>
    <row r="1170" ht="15" customHeight="1">
      <c r="I1170" s="36"/>
    </row>
    <row r="1171" ht="15" customHeight="1">
      <c r="I1171" s="36"/>
    </row>
    <row r="1172" ht="15" customHeight="1">
      <c r="I1172" s="36"/>
    </row>
    <row r="1173" ht="15" customHeight="1">
      <c r="I1173" s="36"/>
    </row>
    <row r="1174" ht="15" customHeight="1">
      <c r="I1174" s="36"/>
    </row>
    <row r="1175" ht="15" customHeight="1">
      <c r="I1175" s="36"/>
    </row>
    <row r="1176" ht="15" customHeight="1">
      <c r="I1176" s="36"/>
    </row>
    <row r="1177" ht="15" customHeight="1">
      <c r="I1177" s="36"/>
    </row>
    <row r="1178" ht="15" customHeight="1">
      <c r="I1178" s="36"/>
    </row>
    <row r="1179" ht="15" customHeight="1">
      <c r="I1179" s="36"/>
    </row>
    <row r="1180" ht="15" customHeight="1">
      <c r="I1180" s="36"/>
    </row>
    <row r="1181" ht="15" customHeight="1">
      <c r="I1181" s="36"/>
    </row>
    <row r="1182" ht="15" customHeight="1">
      <c r="I1182" s="36"/>
    </row>
    <row r="1183" ht="15" customHeight="1">
      <c r="I1183" s="36"/>
    </row>
    <row r="1184" ht="15" customHeight="1">
      <c r="I1184" s="36"/>
    </row>
    <row r="1185" ht="15" customHeight="1">
      <c r="I1185" s="36"/>
    </row>
    <row r="1186" ht="15" customHeight="1">
      <c r="I1186" s="36"/>
    </row>
    <row r="1187" ht="15" customHeight="1">
      <c r="I1187" s="36"/>
    </row>
    <row r="1188" ht="15" customHeight="1">
      <c r="I1188" s="36"/>
    </row>
    <row r="1189" ht="15" customHeight="1">
      <c r="I1189" s="36"/>
    </row>
    <row r="1190" ht="15" customHeight="1">
      <c r="I1190" s="36"/>
    </row>
    <row r="1191" ht="15" customHeight="1">
      <c r="I1191" s="36"/>
    </row>
    <row r="1192" ht="15" customHeight="1">
      <c r="I1192" s="36"/>
    </row>
    <row r="1193" ht="15" customHeight="1">
      <c r="I1193" s="36"/>
    </row>
    <row r="1194" ht="15" customHeight="1">
      <c r="I1194" s="36"/>
    </row>
    <row r="1195" ht="15" customHeight="1">
      <c r="I1195" s="36"/>
    </row>
    <row r="1196" ht="15" customHeight="1">
      <c r="I1196" s="36"/>
    </row>
    <row r="1197" ht="15" customHeight="1">
      <c r="I1197" s="36"/>
    </row>
    <row r="1198" ht="15" customHeight="1">
      <c r="I1198" s="36"/>
    </row>
    <row r="1199" ht="15" customHeight="1">
      <c r="I1199" s="36"/>
    </row>
    <row r="1200" ht="15" customHeight="1">
      <c r="I1200" s="36"/>
    </row>
    <row r="1201" ht="15" customHeight="1">
      <c r="I1201" s="36"/>
    </row>
    <row r="1202" ht="15" customHeight="1">
      <c r="I1202" s="36"/>
    </row>
    <row r="1203" ht="15" customHeight="1">
      <c r="I1203" s="36"/>
    </row>
    <row r="1204" ht="15" customHeight="1">
      <c r="I1204" s="36"/>
    </row>
    <row r="1205" ht="15" customHeight="1">
      <c r="I1205" s="36"/>
    </row>
    <row r="1206" ht="15" customHeight="1">
      <c r="I1206" s="36"/>
    </row>
    <row r="1207" ht="15" customHeight="1">
      <c r="I1207" s="36"/>
    </row>
    <row r="1208" ht="15" customHeight="1">
      <c r="I1208" s="36"/>
    </row>
    <row r="1209" ht="15" customHeight="1">
      <c r="I1209" s="36"/>
    </row>
    <row r="1210" ht="15" customHeight="1">
      <c r="I1210" s="36"/>
    </row>
    <row r="1211" ht="15" customHeight="1">
      <c r="I1211" s="36"/>
    </row>
    <row r="1212" ht="15" customHeight="1">
      <c r="I1212" s="36"/>
    </row>
    <row r="1213" ht="15" customHeight="1">
      <c r="I1213" s="36"/>
    </row>
    <row r="1214" ht="15" customHeight="1">
      <c r="I1214" s="36"/>
    </row>
    <row r="1215" ht="15" customHeight="1">
      <c r="I1215" s="36"/>
    </row>
    <row r="1216" ht="15" customHeight="1">
      <c r="I1216" s="36"/>
    </row>
    <row r="1217" ht="15" customHeight="1">
      <c r="I1217" s="36"/>
    </row>
    <row r="1218" ht="15" customHeight="1">
      <c r="I1218" s="36"/>
    </row>
    <row r="1219" ht="15" customHeight="1">
      <c r="I1219" s="36"/>
    </row>
    <row r="1220" ht="15" customHeight="1">
      <c r="I1220" s="36"/>
    </row>
    <row r="1221" ht="15" customHeight="1">
      <c r="I1221" s="36"/>
    </row>
    <row r="1222" ht="15" customHeight="1">
      <c r="I1222" s="36"/>
    </row>
    <row r="1223" ht="15" customHeight="1">
      <c r="I1223" s="36"/>
    </row>
    <row r="1224" ht="15" customHeight="1">
      <c r="I1224" s="36"/>
    </row>
    <row r="1225" ht="15" customHeight="1">
      <c r="I1225" s="36"/>
    </row>
    <row r="1226" ht="15" customHeight="1">
      <c r="I1226" s="36"/>
    </row>
    <row r="1227" ht="15" customHeight="1">
      <c r="I1227" s="36"/>
    </row>
    <row r="1228" ht="15" customHeight="1">
      <c r="I1228" s="36"/>
    </row>
    <row r="1229" ht="15" customHeight="1">
      <c r="I1229" s="36"/>
    </row>
    <row r="1230" ht="15" customHeight="1">
      <c r="I1230" s="36"/>
    </row>
    <row r="1231" ht="15" customHeight="1">
      <c r="I1231" s="36"/>
    </row>
    <row r="1232" ht="15" customHeight="1">
      <c r="I1232" s="36"/>
    </row>
    <row r="1233" ht="15" customHeight="1">
      <c r="I1233" s="36"/>
    </row>
    <row r="1234" ht="15" customHeight="1">
      <c r="I1234" s="36"/>
    </row>
    <row r="1235" ht="15" customHeight="1">
      <c r="I1235" s="36"/>
    </row>
    <row r="1236" ht="15" customHeight="1">
      <c r="I1236" s="36"/>
    </row>
    <row r="1237" ht="15" customHeight="1">
      <c r="I1237" s="36"/>
    </row>
    <row r="1238" ht="15" customHeight="1">
      <c r="I1238" s="36"/>
    </row>
    <row r="1239" ht="15" customHeight="1">
      <c r="I1239" s="36"/>
    </row>
    <row r="1240" ht="15" customHeight="1">
      <c r="I1240" s="36"/>
    </row>
    <row r="1241" ht="15" customHeight="1">
      <c r="I1241" s="36"/>
    </row>
    <row r="1242" ht="15" customHeight="1">
      <c r="I1242" s="36"/>
    </row>
    <row r="1243" ht="15" customHeight="1">
      <c r="I1243" s="36"/>
    </row>
    <row r="1244" ht="15" customHeight="1">
      <c r="I1244" s="36"/>
    </row>
    <row r="1245" ht="15" customHeight="1">
      <c r="I1245" s="36"/>
    </row>
    <row r="1246" ht="15" customHeight="1">
      <c r="I1246" s="36"/>
    </row>
    <row r="1247" ht="15" customHeight="1">
      <c r="I1247" s="36"/>
    </row>
    <row r="1248" ht="15" customHeight="1">
      <c r="I1248" s="36"/>
    </row>
    <row r="1249" ht="15" customHeight="1">
      <c r="I1249" s="36"/>
    </row>
    <row r="1250" ht="15" customHeight="1">
      <c r="I1250" s="36"/>
    </row>
    <row r="1251" ht="15" customHeight="1">
      <c r="I1251" s="36"/>
    </row>
    <row r="1252" ht="15" customHeight="1">
      <c r="I1252" s="36"/>
    </row>
    <row r="1253" ht="15" customHeight="1">
      <c r="I1253" s="36"/>
    </row>
    <row r="1254" ht="15" customHeight="1">
      <c r="I1254" s="36"/>
    </row>
    <row r="1255" ht="15" customHeight="1">
      <c r="I1255" s="36"/>
    </row>
    <row r="1256" ht="15" customHeight="1">
      <c r="I1256" s="36"/>
    </row>
    <row r="1257" ht="15" customHeight="1">
      <c r="I1257" s="36"/>
    </row>
    <row r="1258" ht="15" customHeight="1">
      <c r="I1258" s="36"/>
    </row>
    <row r="1259" ht="15" customHeight="1">
      <c r="I1259" s="36"/>
    </row>
    <row r="1260" ht="15" customHeight="1">
      <c r="I1260" s="36"/>
    </row>
    <row r="1261" ht="15" customHeight="1">
      <c r="I1261" s="36"/>
    </row>
    <row r="1262" ht="15" customHeight="1">
      <c r="I1262" s="36"/>
    </row>
    <row r="1263" ht="15" customHeight="1">
      <c r="I1263" s="36"/>
    </row>
    <row r="1264" ht="15" customHeight="1">
      <c r="I1264" s="36"/>
    </row>
    <row r="1265" ht="15" customHeight="1">
      <c r="I1265" s="36"/>
    </row>
    <row r="1266" ht="15" customHeight="1">
      <c r="I1266" s="36"/>
    </row>
    <row r="1267" ht="15" customHeight="1">
      <c r="I1267" s="36"/>
    </row>
    <row r="1268" ht="15" customHeight="1">
      <c r="I1268" s="36"/>
    </row>
    <row r="1269" ht="15" customHeight="1">
      <c r="I1269" s="36"/>
    </row>
    <row r="1270" ht="15" customHeight="1">
      <c r="I1270" s="36"/>
    </row>
    <row r="1271" ht="15" customHeight="1">
      <c r="I1271" s="36"/>
    </row>
    <row r="1272" ht="15" customHeight="1">
      <c r="I1272" s="36"/>
    </row>
    <row r="1273" ht="15" customHeight="1">
      <c r="I1273" s="36"/>
    </row>
    <row r="1274" ht="15" customHeight="1">
      <c r="I1274" s="36"/>
    </row>
    <row r="1275" ht="15" customHeight="1">
      <c r="I1275" s="36"/>
    </row>
    <row r="1276" ht="15" customHeight="1">
      <c r="I1276" s="36"/>
    </row>
    <row r="1277" ht="15" customHeight="1">
      <c r="I1277" s="36"/>
    </row>
    <row r="1278" ht="15" customHeight="1">
      <c r="I1278" s="36"/>
    </row>
    <row r="1279" ht="15" customHeight="1">
      <c r="I1279" s="36"/>
    </row>
    <row r="1280" ht="15" customHeight="1">
      <c r="I1280" s="36"/>
    </row>
    <row r="1281" ht="15" customHeight="1">
      <c r="I1281" s="36"/>
    </row>
    <row r="1282" ht="15" customHeight="1">
      <c r="I1282" s="36"/>
    </row>
    <row r="1283" ht="15" customHeight="1">
      <c r="I1283" s="36"/>
    </row>
    <row r="1284" ht="15" customHeight="1">
      <c r="I1284" s="36"/>
    </row>
    <row r="1285" ht="15" customHeight="1">
      <c r="I1285" s="36"/>
    </row>
    <row r="1286" ht="15" customHeight="1">
      <c r="I1286" s="36"/>
    </row>
    <row r="1287" ht="15" customHeight="1">
      <c r="I1287" s="36"/>
    </row>
    <row r="1288" ht="15" customHeight="1">
      <c r="I1288" s="36"/>
    </row>
    <row r="1289" ht="15" customHeight="1">
      <c r="I1289" s="36"/>
    </row>
    <row r="1290" ht="15" customHeight="1">
      <c r="I1290" s="36"/>
    </row>
    <row r="1291" ht="15" customHeight="1">
      <c r="I1291" s="36"/>
    </row>
    <row r="1292" ht="15" customHeight="1">
      <c r="I1292" s="36"/>
    </row>
    <row r="1293" ht="15" customHeight="1">
      <c r="I1293" s="36"/>
    </row>
    <row r="1294" ht="15" customHeight="1">
      <c r="I1294" s="36"/>
    </row>
    <row r="1295" ht="15" customHeight="1">
      <c r="I1295" s="36"/>
    </row>
    <row r="1296" ht="15" customHeight="1">
      <c r="I1296" s="36"/>
    </row>
    <row r="1297" ht="15" customHeight="1">
      <c r="I1297" s="36"/>
    </row>
    <row r="1298" ht="15" customHeight="1">
      <c r="I1298" s="36"/>
    </row>
    <row r="1299" ht="15" customHeight="1">
      <c r="I1299" s="36"/>
    </row>
    <row r="1300" ht="15" customHeight="1">
      <c r="I1300" s="36"/>
    </row>
    <row r="1301" ht="15" customHeight="1">
      <c r="I1301" s="36"/>
    </row>
    <row r="1302" ht="15" customHeight="1">
      <c r="I1302" s="36"/>
    </row>
    <row r="1303" ht="15" customHeight="1">
      <c r="I1303" s="36"/>
    </row>
    <row r="1304" ht="15" customHeight="1">
      <c r="I1304" s="36"/>
    </row>
    <row r="1305" ht="15" customHeight="1">
      <c r="I1305" s="36"/>
    </row>
    <row r="1306" ht="15" customHeight="1">
      <c r="I1306" s="36"/>
    </row>
    <row r="1307" ht="15" customHeight="1">
      <c r="I1307" s="36"/>
    </row>
    <row r="1308" ht="15" customHeight="1">
      <c r="I1308" s="36"/>
    </row>
    <row r="1309" ht="15" customHeight="1">
      <c r="I1309" s="36"/>
    </row>
    <row r="1310" ht="15" customHeight="1">
      <c r="I1310" s="36"/>
    </row>
    <row r="1311" ht="15" customHeight="1">
      <c r="I1311" s="36"/>
    </row>
    <row r="1312" ht="15" customHeight="1">
      <c r="I1312" s="36"/>
    </row>
    <row r="1313" ht="15" customHeight="1">
      <c r="I1313" s="36"/>
    </row>
    <row r="1314" ht="15" customHeight="1">
      <c r="I1314" s="36"/>
    </row>
    <row r="1315" ht="15" customHeight="1">
      <c r="I1315" s="36"/>
    </row>
    <row r="1316" ht="15" customHeight="1">
      <c r="I1316" s="36"/>
    </row>
    <row r="1317" ht="15" customHeight="1">
      <c r="I1317" s="36"/>
    </row>
    <row r="1318" ht="15" customHeight="1">
      <c r="I1318" s="36"/>
    </row>
    <row r="1319" ht="15" customHeight="1">
      <c r="I1319" s="36"/>
    </row>
    <row r="1320" ht="15" customHeight="1">
      <c r="I1320" s="36"/>
    </row>
    <row r="1321" ht="15" customHeight="1">
      <c r="I1321" s="36"/>
    </row>
    <row r="1322" ht="15" customHeight="1">
      <c r="I1322" s="36"/>
    </row>
    <row r="1323" ht="15" customHeight="1">
      <c r="I1323" s="36"/>
    </row>
    <row r="1324" ht="15" customHeight="1">
      <c r="I1324" s="36"/>
    </row>
    <row r="1325" ht="15" customHeight="1">
      <c r="I1325" s="36"/>
    </row>
    <row r="1326" ht="15" customHeight="1">
      <c r="I1326" s="36"/>
    </row>
    <row r="1327" ht="15" customHeight="1">
      <c r="I1327" s="36"/>
    </row>
    <row r="1328" ht="15" customHeight="1">
      <c r="I1328" s="36"/>
    </row>
    <row r="1329" ht="15" customHeight="1">
      <c r="I1329" s="36"/>
    </row>
    <row r="1330" ht="15" customHeight="1">
      <c r="I1330" s="36"/>
    </row>
    <row r="1331" ht="15" customHeight="1">
      <c r="I1331" s="36"/>
    </row>
    <row r="1332" ht="15" customHeight="1">
      <c r="I1332" s="36"/>
    </row>
    <row r="1333" ht="15" customHeight="1">
      <c r="I1333" s="36"/>
    </row>
    <row r="1334" ht="15" customHeight="1">
      <c r="I1334" s="36"/>
    </row>
    <row r="1335" ht="15" customHeight="1">
      <c r="I1335" s="36"/>
    </row>
    <row r="1336" ht="15" customHeight="1">
      <c r="I1336" s="36"/>
    </row>
    <row r="1337" ht="15" customHeight="1">
      <c r="I1337" s="36"/>
    </row>
    <row r="1338" ht="15" customHeight="1">
      <c r="I1338" s="36"/>
    </row>
    <row r="1339" ht="15" customHeight="1">
      <c r="I1339" s="36"/>
    </row>
    <row r="1340" ht="15" customHeight="1">
      <c r="I1340" s="36"/>
    </row>
    <row r="1341" ht="15" customHeight="1">
      <c r="I1341" s="36"/>
    </row>
    <row r="1342" ht="15" customHeight="1">
      <c r="I1342" s="36"/>
    </row>
    <row r="1343" ht="15" customHeight="1">
      <c r="I1343" s="36"/>
    </row>
    <row r="1344" ht="15" customHeight="1">
      <c r="I1344" s="36"/>
    </row>
    <row r="1345" ht="15" customHeight="1">
      <c r="I1345" s="36"/>
    </row>
    <row r="1346" ht="15" customHeight="1">
      <c r="I1346" s="36"/>
    </row>
    <row r="1347" ht="15" customHeight="1">
      <c r="I1347" s="36"/>
    </row>
    <row r="1348" ht="15" customHeight="1">
      <c r="I1348" s="36"/>
    </row>
    <row r="1349" ht="15" customHeight="1">
      <c r="I1349" s="36"/>
    </row>
    <row r="1350" ht="15" customHeight="1">
      <c r="I1350" s="36"/>
    </row>
    <row r="1351" ht="15" customHeight="1">
      <c r="I1351" s="36"/>
    </row>
    <row r="1352" ht="15" customHeight="1">
      <c r="I1352" s="36"/>
    </row>
    <row r="1353" ht="15" customHeight="1">
      <c r="I1353" s="36"/>
    </row>
    <row r="1354" ht="15" customHeight="1">
      <c r="I1354" s="36"/>
    </row>
    <row r="1355" ht="15" customHeight="1">
      <c r="I1355" s="36"/>
    </row>
    <row r="1356" ht="15" customHeight="1">
      <c r="I1356" s="36"/>
    </row>
    <row r="1357" ht="15" customHeight="1">
      <c r="I1357" s="36"/>
    </row>
    <row r="1358" ht="15" customHeight="1">
      <c r="I1358" s="36"/>
    </row>
    <row r="1359" ht="15" customHeight="1">
      <c r="I1359" s="36"/>
    </row>
    <row r="1360" ht="15" customHeight="1">
      <c r="I1360" s="36"/>
    </row>
    <row r="1361" ht="15" customHeight="1">
      <c r="I1361" s="36"/>
    </row>
    <row r="1362" ht="15" customHeight="1">
      <c r="I1362" s="36"/>
    </row>
    <row r="1363" ht="15" customHeight="1">
      <c r="I1363" s="36"/>
    </row>
    <row r="1364" ht="15" customHeight="1">
      <c r="I1364" s="36"/>
    </row>
    <row r="1365" ht="15" customHeight="1">
      <c r="I1365" s="36"/>
    </row>
    <row r="1366" ht="15" customHeight="1">
      <c r="I1366" s="36"/>
    </row>
    <row r="1367" ht="15" customHeight="1">
      <c r="I1367" s="36"/>
    </row>
    <row r="1368" ht="15" customHeight="1">
      <c r="I1368" s="36"/>
    </row>
    <row r="1369" ht="15" customHeight="1">
      <c r="I1369" s="36"/>
    </row>
    <row r="1370" ht="15" customHeight="1">
      <c r="I1370" s="36"/>
    </row>
    <row r="1371" ht="15" customHeight="1">
      <c r="I1371" s="36"/>
    </row>
    <row r="1372" ht="15" customHeight="1">
      <c r="I1372" s="36"/>
    </row>
    <row r="1373" ht="15" customHeight="1">
      <c r="I1373" s="36"/>
    </row>
    <row r="1374" ht="15" customHeight="1">
      <c r="I1374" s="36"/>
    </row>
    <row r="1375" ht="15" customHeight="1">
      <c r="I1375" s="36"/>
    </row>
    <row r="1376" ht="15" customHeight="1">
      <c r="I1376" s="36"/>
    </row>
    <row r="1377" ht="15" customHeight="1">
      <c r="I1377" s="36"/>
    </row>
    <row r="1378" ht="15" customHeight="1">
      <c r="I1378" s="36"/>
    </row>
    <row r="1379" ht="15" customHeight="1">
      <c r="I1379" s="36"/>
    </row>
    <row r="1380" ht="15" customHeight="1">
      <c r="I1380" s="36"/>
    </row>
    <row r="1381" ht="15" customHeight="1">
      <c r="I1381" s="36"/>
    </row>
    <row r="1382" ht="15" customHeight="1">
      <c r="I1382" s="36"/>
    </row>
    <row r="1383" ht="15" customHeight="1">
      <c r="I1383" s="36"/>
    </row>
    <row r="1384" ht="15" customHeight="1">
      <c r="I1384" s="36"/>
    </row>
    <row r="1385" ht="15" customHeight="1">
      <c r="I1385" s="36"/>
    </row>
    <row r="1386" ht="15" customHeight="1">
      <c r="I1386" s="36"/>
    </row>
    <row r="1387" ht="15" customHeight="1">
      <c r="I1387" s="36"/>
    </row>
    <row r="1388" ht="15" customHeight="1">
      <c r="I1388" s="36"/>
    </row>
    <row r="1389" ht="15" customHeight="1">
      <c r="I1389" s="36"/>
    </row>
    <row r="1390" ht="15" customHeight="1">
      <c r="I1390" s="36"/>
    </row>
    <row r="1391" ht="15" customHeight="1">
      <c r="I1391" s="36"/>
    </row>
    <row r="1392" ht="15" customHeight="1">
      <c r="I1392" s="36"/>
    </row>
    <row r="1393" ht="15" customHeight="1">
      <c r="I1393" s="36"/>
    </row>
    <row r="1394" ht="15" customHeight="1">
      <c r="I1394" s="36"/>
    </row>
    <row r="1395" ht="15" customHeight="1">
      <c r="I1395" s="36"/>
    </row>
    <row r="1396" ht="15" customHeight="1">
      <c r="I1396" s="36"/>
    </row>
    <row r="1397" ht="15" customHeight="1">
      <c r="I1397" s="36"/>
    </row>
    <row r="1398" ht="15" customHeight="1">
      <c r="I1398" s="36"/>
    </row>
    <row r="1399" ht="15" customHeight="1">
      <c r="I1399" s="36"/>
    </row>
    <row r="1400" ht="15" customHeight="1">
      <c r="I1400" s="36"/>
    </row>
    <row r="1401" ht="15" customHeight="1">
      <c r="I1401" s="36"/>
    </row>
    <row r="1402" ht="15" customHeight="1">
      <c r="I1402" s="36"/>
    </row>
    <row r="1403" ht="15" customHeight="1">
      <c r="I1403" s="36"/>
    </row>
    <row r="1404" ht="15" customHeight="1">
      <c r="I1404" s="36"/>
    </row>
    <row r="1405" ht="15" customHeight="1">
      <c r="I1405" s="36"/>
    </row>
    <row r="1406" ht="15" customHeight="1">
      <c r="I1406" s="36"/>
    </row>
    <row r="1407" ht="15" customHeight="1">
      <c r="I1407" s="36"/>
    </row>
    <row r="1408" ht="15" customHeight="1">
      <c r="I1408" s="36"/>
    </row>
    <row r="1409" ht="15" customHeight="1">
      <c r="I1409" s="36"/>
    </row>
    <row r="1410" ht="15" customHeight="1">
      <c r="I1410" s="36"/>
    </row>
    <row r="1411" ht="15" customHeight="1">
      <c r="I1411" s="36"/>
    </row>
    <row r="1412" ht="15" customHeight="1">
      <c r="I1412" s="36"/>
    </row>
    <row r="1413" ht="15" customHeight="1">
      <c r="I1413" s="36"/>
    </row>
    <row r="1414" ht="15" customHeight="1">
      <c r="I1414" s="36"/>
    </row>
    <row r="1415" ht="15" customHeight="1">
      <c r="I1415" s="36"/>
    </row>
    <row r="1416" ht="15" customHeight="1">
      <c r="I1416" s="36"/>
    </row>
    <row r="1417" ht="15" customHeight="1">
      <c r="I1417" s="36"/>
    </row>
    <row r="1418" ht="15" customHeight="1">
      <c r="I1418" s="36"/>
    </row>
    <row r="1419" ht="15" customHeight="1">
      <c r="I1419" s="36"/>
    </row>
    <row r="1420" ht="15" customHeight="1">
      <c r="I1420" s="36"/>
    </row>
    <row r="1421" ht="15" customHeight="1">
      <c r="I1421" s="36"/>
    </row>
    <row r="1422" ht="15" customHeight="1">
      <c r="I1422" s="36"/>
    </row>
    <row r="1423" ht="15" customHeight="1">
      <c r="I1423" s="36"/>
    </row>
    <row r="1424" ht="15" customHeight="1">
      <c r="I1424" s="36"/>
    </row>
    <row r="1425" ht="15" customHeight="1">
      <c r="I1425" s="36"/>
    </row>
    <row r="1426" ht="15" customHeight="1">
      <c r="I1426" s="36"/>
    </row>
    <row r="1427" ht="15" customHeight="1">
      <c r="I1427" s="36"/>
    </row>
    <row r="1428" ht="15" customHeight="1">
      <c r="I1428" s="36"/>
    </row>
    <row r="1429" ht="15" customHeight="1">
      <c r="I1429" s="36"/>
    </row>
    <row r="1430" ht="15" customHeight="1">
      <c r="I1430" s="36"/>
    </row>
    <row r="1431" ht="15" customHeight="1">
      <c r="I1431" s="36"/>
    </row>
    <row r="1432" ht="15" customHeight="1">
      <c r="I1432" s="36"/>
    </row>
    <row r="1433" ht="15" customHeight="1">
      <c r="I1433" s="36"/>
    </row>
    <row r="1434" ht="15" customHeight="1">
      <c r="I1434" s="36"/>
    </row>
    <row r="1435" ht="15" customHeight="1">
      <c r="I1435" s="36"/>
    </row>
    <row r="1436" ht="15" customHeight="1">
      <c r="I1436" s="36"/>
    </row>
    <row r="1437" ht="15" customHeight="1">
      <c r="I1437" s="36"/>
    </row>
    <row r="1438" ht="15" customHeight="1">
      <c r="I1438" s="36"/>
    </row>
    <row r="1439" ht="15" customHeight="1">
      <c r="I1439" s="36"/>
    </row>
    <row r="1440" ht="15" customHeight="1">
      <c r="I1440" s="36"/>
    </row>
    <row r="1441" ht="15" customHeight="1">
      <c r="I1441" s="36"/>
    </row>
    <row r="1442" ht="15" customHeight="1">
      <c r="I1442" s="36"/>
    </row>
    <row r="1443" ht="15" customHeight="1">
      <c r="I1443" s="36"/>
    </row>
    <row r="1444" ht="15" customHeight="1">
      <c r="I1444" s="36"/>
    </row>
    <row r="1445" ht="15" customHeight="1">
      <c r="I1445" s="36"/>
    </row>
    <row r="1446" ht="15" customHeight="1">
      <c r="I1446" s="36"/>
    </row>
    <row r="1447" ht="15" customHeight="1">
      <c r="I1447" s="36"/>
    </row>
    <row r="1448" ht="15" customHeight="1">
      <c r="I1448" s="36"/>
    </row>
    <row r="1449" ht="15" customHeight="1">
      <c r="I1449" s="36"/>
    </row>
    <row r="1450" ht="15" customHeight="1">
      <c r="I1450" s="36"/>
    </row>
    <row r="1451" ht="15" customHeight="1">
      <c r="I1451" s="36"/>
    </row>
    <row r="1452" ht="15" customHeight="1">
      <c r="I1452" s="36"/>
    </row>
    <row r="1453" ht="15" customHeight="1">
      <c r="I1453" s="36"/>
    </row>
    <row r="1454" ht="15" customHeight="1">
      <c r="I1454" s="36"/>
    </row>
    <row r="1455" ht="15" customHeight="1">
      <c r="I1455" s="36"/>
    </row>
    <row r="1456" ht="15" customHeight="1">
      <c r="I1456" s="36"/>
    </row>
    <row r="1457" ht="15" customHeight="1">
      <c r="I1457" s="36"/>
    </row>
    <row r="1458" ht="15" customHeight="1">
      <c r="I1458" s="36"/>
    </row>
    <row r="1459" ht="15" customHeight="1">
      <c r="I1459" s="36"/>
    </row>
    <row r="1460" ht="15" customHeight="1">
      <c r="I1460" s="36"/>
    </row>
    <row r="1461" ht="15" customHeight="1">
      <c r="I1461" s="36"/>
    </row>
    <row r="1462" ht="15" customHeight="1">
      <c r="I1462" s="36"/>
    </row>
    <row r="1463" ht="15" customHeight="1">
      <c r="I1463" s="36"/>
    </row>
    <row r="1464" ht="15" customHeight="1">
      <c r="I1464" s="36"/>
    </row>
    <row r="1465" ht="15" customHeight="1">
      <c r="I1465" s="36"/>
    </row>
    <row r="1466" ht="15" customHeight="1">
      <c r="I1466" s="36"/>
    </row>
    <row r="1467" ht="15" customHeight="1">
      <c r="I1467" s="36"/>
    </row>
    <row r="1468" ht="15" customHeight="1">
      <c r="I1468" s="36"/>
    </row>
    <row r="1469" ht="15" customHeight="1">
      <c r="I1469" s="36"/>
    </row>
    <row r="1470" ht="15" customHeight="1">
      <c r="I1470" s="36"/>
    </row>
    <row r="1471" ht="15" customHeight="1">
      <c r="I1471" s="36"/>
    </row>
    <row r="1472" ht="15" customHeight="1">
      <c r="I1472" s="36"/>
    </row>
    <row r="1473" ht="15" customHeight="1">
      <c r="I1473" s="36"/>
    </row>
    <row r="1474" ht="15" customHeight="1">
      <c r="I1474" s="36"/>
    </row>
    <row r="1475" ht="15" customHeight="1">
      <c r="I1475" s="36"/>
    </row>
    <row r="1476" ht="15" customHeight="1">
      <c r="I1476" s="36"/>
    </row>
    <row r="1477" ht="15" customHeight="1">
      <c r="I1477" s="36"/>
    </row>
    <row r="1478" ht="15" customHeight="1">
      <c r="I1478" s="36"/>
    </row>
    <row r="1479" ht="15" customHeight="1">
      <c r="I1479" s="36"/>
    </row>
    <row r="1480" ht="15" customHeight="1">
      <c r="I1480" s="36"/>
    </row>
    <row r="1481" ht="15" customHeight="1">
      <c r="I1481" s="36"/>
    </row>
    <row r="1482" ht="15" customHeight="1">
      <c r="I1482" s="36"/>
    </row>
    <row r="1483" ht="15" customHeight="1">
      <c r="I1483" s="36"/>
    </row>
    <row r="1484" ht="15" customHeight="1">
      <c r="I1484" s="36"/>
    </row>
    <row r="1485" ht="15" customHeight="1">
      <c r="I1485" s="36"/>
    </row>
    <row r="1486" ht="15" customHeight="1">
      <c r="I1486" s="36"/>
    </row>
    <row r="1487" ht="15" customHeight="1">
      <c r="I1487" s="36"/>
    </row>
    <row r="1488" ht="15" customHeight="1">
      <c r="I1488" s="36"/>
    </row>
    <row r="1489" ht="15" customHeight="1">
      <c r="I1489" s="36"/>
    </row>
    <row r="1490" ht="15" customHeight="1">
      <c r="I1490" s="36"/>
    </row>
    <row r="1491" ht="15" customHeight="1">
      <c r="I1491" s="36"/>
    </row>
    <row r="1492" ht="15" customHeight="1">
      <c r="I1492" s="36"/>
    </row>
    <row r="1493" ht="15" customHeight="1">
      <c r="I1493" s="36"/>
    </row>
    <row r="1494" ht="15" customHeight="1">
      <c r="I1494" s="36"/>
    </row>
    <row r="1495" ht="15" customHeight="1">
      <c r="I1495" s="36"/>
    </row>
    <row r="1496" ht="15" customHeight="1">
      <c r="I1496" s="36"/>
    </row>
    <row r="1497" ht="15" customHeight="1">
      <c r="I1497" s="36"/>
    </row>
    <row r="1498" ht="15" customHeight="1">
      <c r="I1498" s="36"/>
    </row>
    <row r="1499" ht="15" customHeight="1">
      <c r="I1499" s="36"/>
    </row>
    <row r="1500" ht="15" customHeight="1">
      <c r="I1500" s="36"/>
    </row>
    <row r="1501" ht="15" customHeight="1">
      <c r="I1501" s="36"/>
    </row>
    <row r="1502" ht="15" customHeight="1">
      <c r="I1502" s="36"/>
    </row>
    <row r="1503" ht="15" customHeight="1">
      <c r="I1503" s="36"/>
    </row>
    <row r="1504" ht="15" customHeight="1">
      <c r="I1504" s="36"/>
    </row>
    <row r="1505" ht="15" customHeight="1">
      <c r="I1505" s="36"/>
    </row>
    <row r="1506" ht="15" customHeight="1">
      <c r="I1506" s="36"/>
    </row>
    <row r="1507" ht="15" customHeight="1">
      <c r="I1507" s="36"/>
    </row>
    <row r="1508" ht="15" customHeight="1">
      <c r="I1508" s="36"/>
    </row>
    <row r="1509" ht="15" customHeight="1">
      <c r="I1509" s="36"/>
    </row>
    <row r="1510" ht="15" customHeight="1">
      <c r="I1510" s="36"/>
    </row>
    <row r="1511" ht="15" customHeight="1">
      <c r="I1511" s="36"/>
    </row>
    <row r="1512" ht="15" customHeight="1">
      <c r="I1512" s="36"/>
    </row>
    <row r="1513" ht="15" customHeight="1">
      <c r="I1513" s="36"/>
    </row>
    <row r="1514" ht="15" customHeight="1">
      <c r="I1514" s="36"/>
    </row>
    <row r="1515" ht="15" customHeight="1">
      <c r="I1515" s="36"/>
    </row>
    <row r="1516" ht="15" customHeight="1">
      <c r="I1516" s="36"/>
    </row>
    <row r="1517" ht="15" customHeight="1">
      <c r="I1517" s="36"/>
    </row>
    <row r="1518" ht="15" customHeight="1">
      <c r="I1518" s="36"/>
    </row>
    <row r="1519" ht="15" customHeight="1">
      <c r="I1519" s="36"/>
    </row>
    <row r="1520" ht="15" customHeight="1">
      <c r="I1520" s="36"/>
    </row>
    <row r="1521" ht="15" customHeight="1">
      <c r="I1521" s="36"/>
    </row>
    <row r="1522" ht="15" customHeight="1">
      <c r="I1522" s="36"/>
    </row>
    <row r="1523" ht="15" customHeight="1">
      <c r="I1523" s="36"/>
    </row>
    <row r="1524" ht="15" customHeight="1">
      <c r="I1524" s="36"/>
    </row>
    <row r="1525" ht="15" customHeight="1">
      <c r="I1525" s="36"/>
    </row>
    <row r="1526" ht="15" customHeight="1">
      <c r="I1526" s="36"/>
    </row>
    <row r="1527" ht="15" customHeight="1">
      <c r="I1527" s="36"/>
    </row>
    <row r="1528" ht="15" customHeight="1">
      <c r="I1528" s="36"/>
    </row>
    <row r="1529" ht="15" customHeight="1">
      <c r="I1529" s="36"/>
    </row>
    <row r="1530" ht="15" customHeight="1">
      <c r="I1530" s="36"/>
    </row>
    <row r="1531" ht="15" customHeight="1">
      <c r="I1531" s="36"/>
    </row>
    <row r="1532" ht="15" customHeight="1">
      <c r="I1532" s="36"/>
    </row>
    <row r="1533" ht="15" customHeight="1">
      <c r="I1533" s="36"/>
    </row>
    <row r="1534" ht="15" customHeight="1">
      <c r="I1534" s="36"/>
    </row>
    <row r="1535" ht="15" customHeight="1">
      <c r="I1535" s="36"/>
    </row>
    <row r="1536" ht="15" customHeight="1">
      <c r="I1536" s="36"/>
    </row>
    <row r="1537" ht="15" customHeight="1">
      <c r="I1537" s="36"/>
    </row>
    <row r="1538" ht="15" customHeight="1">
      <c r="I1538" s="36"/>
    </row>
    <row r="1539" ht="15" customHeight="1">
      <c r="I1539" s="36"/>
    </row>
    <row r="1540" ht="15" customHeight="1">
      <c r="I1540" s="36"/>
    </row>
    <row r="1541" ht="15" customHeight="1">
      <c r="I1541" s="36"/>
    </row>
    <row r="1542" ht="15" customHeight="1">
      <c r="I1542" s="36"/>
    </row>
    <row r="1543" ht="15" customHeight="1">
      <c r="I1543" s="36"/>
    </row>
    <row r="1544" ht="15" customHeight="1">
      <c r="I1544" s="36"/>
    </row>
    <row r="1545" ht="15" customHeight="1">
      <c r="I1545" s="36"/>
    </row>
    <row r="1546" ht="15" customHeight="1">
      <c r="I1546" s="36"/>
    </row>
    <row r="1547" ht="15" customHeight="1">
      <c r="I1547" s="36"/>
    </row>
    <row r="1548" ht="15" customHeight="1">
      <c r="I1548" s="36"/>
    </row>
    <row r="1549" ht="15" customHeight="1">
      <c r="I1549" s="36"/>
    </row>
    <row r="1550" ht="15" customHeight="1">
      <c r="I1550" s="36"/>
    </row>
    <row r="1551" ht="15" customHeight="1">
      <c r="I1551" s="36"/>
    </row>
    <row r="1552" ht="15" customHeight="1">
      <c r="I1552" s="36"/>
    </row>
    <row r="1553" ht="15" customHeight="1">
      <c r="I1553" s="36"/>
    </row>
    <row r="1554" ht="15" customHeight="1">
      <c r="I1554" s="36"/>
    </row>
    <row r="1555" ht="15" customHeight="1">
      <c r="I1555" s="36"/>
    </row>
    <row r="1556" ht="15" customHeight="1">
      <c r="I1556" s="36"/>
    </row>
    <row r="1557" ht="15" customHeight="1">
      <c r="I1557" s="36"/>
    </row>
    <row r="1558" ht="15" customHeight="1">
      <c r="I1558" s="36"/>
    </row>
    <row r="1559" ht="15" customHeight="1">
      <c r="I1559" s="36"/>
    </row>
    <row r="1560" ht="15" customHeight="1">
      <c r="I1560" s="36"/>
    </row>
    <row r="1561" ht="15" customHeight="1">
      <c r="I1561" s="36"/>
    </row>
    <row r="1562" ht="15" customHeight="1">
      <c r="I1562" s="36"/>
    </row>
    <row r="1563" ht="15" customHeight="1">
      <c r="I1563" s="36"/>
    </row>
    <row r="1564" ht="15" customHeight="1">
      <c r="I1564" s="36"/>
    </row>
    <row r="1565" ht="15" customHeight="1">
      <c r="I1565" s="36"/>
    </row>
    <row r="1566" ht="15" customHeight="1">
      <c r="I1566" s="36"/>
    </row>
    <row r="1567" ht="15" customHeight="1">
      <c r="I1567" s="36"/>
    </row>
    <row r="1568" ht="15" customHeight="1">
      <c r="I1568" s="36"/>
    </row>
    <row r="1569" ht="15" customHeight="1">
      <c r="I1569" s="36"/>
    </row>
    <row r="1570" ht="15" customHeight="1">
      <c r="I1570" s="36"/>
    </row>
    <row r="1571" ht="15" customHeight="1">
      <c r="I1571" s="36"/>
    </row>
    <row r="1572" ht="15" customHeight="1">
      <c r="I1572" s="36"/>
    </row>
    <row r="1573" ht="15" customHeight="1">
      <c r="I1573" s="36"/>
    </row>
    <row r="1574" ht="15" customHeight="1">
      <c r="I1574" s="36"/>
    </row>
    <row r="1575" ht="15" customHeight="1">
      <c r="I1575" s="36"/>
    </row>
    <row r="1576" ht="15" customHeight="1">
      <c r="I1576" s="36"/>
    </row>
    <row r="1577" ht="15" customHeight="1">
      <c r="I1577" s="36"/>
    </row>
    <row r="1578" ht="15" customHeight="1">
      <c r="I1578" s="36"/>
    </row>
    <row r="1579" ht="15" customHeight="1">
      <c r="I1579" s="36"/>
    </row>
    <row r="1580" ht="15" customHeight="1">
      <c r="I1580" s="36"/>
    </row>
    <row r="1581" ht="15" customHeight="1">
      <c r="I1581" s="36"/>
    </row>
    <row r="1582" ht="15" customHeight="1">
      <c r="I1582" s="36"/>
    </row>
    <row r="1583" ht="15" customHeight="1">
      <c r="I1583" s="36"/>
    </row>
    <row r="1584" ht="15" customHeight="1">
      <c r="I1584" s="36"/>
    </row>
    <row r="1585" ht="15" customHeight="1">
      <c r="I1585" s="36"/>
    </row>
    <row r="1586" ht="15" customHeight="1">
      <c r="I1586" s="36"/>
    </row>
    <row r="1587" ht="15" customHeight="1">
      <c r="I1587" s="36"/>
    </row>
    <row r="1588" ht="15" customHeight="1">
      <c r="I1588" s="36"/>
    </row>
    <row r="1589" ht="15" customHeight="1">
      <c r="I1589" s="36"/>
    </row>
    <row r="1590" ht="15" customHeight="1">
      <c r="I1590" s="36"/>
    </row>
    <row r="1591" ht="15" customHeight="1">
      <c r="I1591" s="36"/>
    </row>
    <row r="1592" ht="15" customHeight="1">
      <c r="I1592" s="36"/>
    </row>
    <row r="1593" ht="15" customHeight="1">
      <c r="I1593" s="36"/>
    </row>
    <row r="1594" ht="15" customHeight="1">
      <c r="I1594" s="36"/>
    </row>
    <row r="1595" ht="15" customHeight="1">
      <c r="I1595" s="36"/>
    </row>
    <row r="1596" ht="15" customHeight="1">
      <c r="I1596" s="36"/>
    </row>
    <row r="1597" ht="15" customHeight="1">
      <c r="I1597" s="36"/>
    </row>
    <row r="1598" ht="15" customHeight="1">
      <c r="I1598" s="36"/>
    </row>
    <row r="1599" ht="15" customHeight="1">
      <c r="I1599" s="36"/>
    </row>
    <row r="1600" ht="15" customHeight="1">
      <c r="I1600" s="36"/>
    </row>
    <row r="1601" ht="15" customHeight="1">
      <c r="I1601" s="36"/>
    </row>
    <row r="1602" ht="15" customHeight="1">
      <c r="I1602" s="36"/>
    </row>
    <row r="1603" ht="15" customHeight="1">
      <c r="I1603" s="36"/>
    </row>
    <row r="1604" ht="15" customHeight="1">
      <c r="I1604" s="36"/>
    </row>
    <row r="1605" ht="15" customHeight="1">
      <c r="I1605" s="36"/>
    </row>
    <row r="1606" ht="15" customHeight="1">
      <c r="I1606" s="36"/>
    </row>
    <row r="1607" ht="15" customHeight="1">
      <c r="I1607" s="36"/>
    </row>
    <row r="1608" ht="15" customHeight="1">
      <c r="I1608" s="36"/>
    </row>
    <row r="1609" ht="15" customHeight="1">
      <c r="I1609" s="36"/>
    </row>
    <row r="1610" ht="15" customHeight="1">
      <c r="I1610" s="36"/>
    </row>
    <row r="1611" ht="15" customHeight="1">
      <c r="I1611" s="36"/>
    </row>
    <row r="1612" ht="15" customHeight="1">
      <c r="I1612" s="36"/>
    </row>
    <row r="1613" ht="15" customHeight="1">
      <c r="I1613" s="36"/>
    </row>
    <row r="1614" ht="15" customHeight="1">
      <c r="I1614" s="36"/>
    </row>
    <row r="1615" ht="15" customHeight="1">
      <c r="I1615" s="36"/>
    </row>
    <row r="1616" ht="15" customHeight="1">
      <c r="I1616" s="36"/>
    </row>
    <row r="1617" ht="15" customHeight="1">
      <c r="I1617" s="36"/>
    </row>
    <row r="1618" ht="15" customHeight="1">
      <c r="I1618" s="36"/>
    </row>
    <row r="1619" ht="15" customHeight="1">
      <c r="I1619" s="36"/>
    </row>
    <row r="1620" ht="15" customHeight="1">
      <c r="I1620" s="36"/>
    </row>
    <row r="1621" ht="15" customHeight="1">
      <c r="I1621" s="36"/>
    </row>
    <row r="1622" ht="15" customHeight="1">
      <c r="I1622" s="36"/>
    </row>
    <row r="1623" ht="15" customHeight="1">
      <c r="I1623" s="36"/>
    </row>
    <row r="1624" ht="15" customHeight="1">
      <c r="I1624" s="36"/>
    </row>
    <row r="1625" ht="15" customHeight="1">
      <c r="I1625" s="36"/>
    </row>
    <row r="1626" ht="15" customHeight="1">
      <c r="I1626" s="36"/>
    </row>
    <row r="1627" ht="15" customHeight="1">
      <c r="I1627" s="36"/>
    </row>
    <row r="1628" ht="15" customHeight="1">
      <c r="I1628" s="36"/>
    </row>
    <row r="1629" ht="15" customHeight="1">
      <c r="I1629" s="36"/>
    </row>
    <row r="1630" ht="15" customHeight="1">
      <c r="I1630" s="36"/>
    </row>
    <row r="1631" ht="15" customHeight="1">
      <c r="I1631" s="36"/>
    </row>
    <row r="1632" ht="15" customHeight="1">
      <c r="I1632" s="36"/>
    </row>
    <row r="1633" ht="15" customHeight="1">
      <c r="I1633" s="36"/>
    </row>
    <row r="1634" ht="15" customHeight="1">
      <c r="I1634" s="36"/>
    </row>
    <row r="1635" ht="15" customHeight="1">
      <c r="I1635" s="36"/>
    </row>
    <row r="1636" ht="15" customHeight="1">
      <c r="I1636" s="36"/>
    </row>
    <row r="1637" ht="15" customHeight="1">
      <c r="I1637" s="36"/>
    </row>
    <row r="1638" ht="15" customHeight="1">
      <c r="I1638" s="36"/>
    </row>
    <row r="1639" ht="15" customHeight="1">
      <c r="I1639" s="36"/>
    </row>
    <row r="1640" ht="15" customHeight="1">
      <c r="I1640" s="36"/>
    </row>
    <row r="1641" ht="15" customHeight="1">
      <c r="I1641" s="36"/>
    </row>
    <row r="1642" ht="15" customHeight="1">
      <c r="I1642" s="36"/>
    </row>
    <row r="1643" ht="15" customHeight="1">
      <c r="I1643" s="36"/>
    </row>
    <row r="1644" ht="15" customHeight="1">
      <c r="I1644" s="36"/>
    </row>
    <row r="1645" ht="15" customHeight="1">
      <c r="I1645" s="36"/>
    </row>
    <row r="1646" ht="15" customHeight="1">
      <c r="I1646" s="36"/>
    </row>
    <row r="1647" ht="15" customHeight="1">
      <c r="I1647" s="36"/>
    </row>
    <row r="1648" ht="15" customHeight="1">
      <c r="I1648" s="36"/>
    </row>
    <row r="1649" ht="15" customHeight="1">
      <c r="I1649" s="36"/>
    </row>
    <row r="1650" ht="15" customHeight="1">
      <c r="I1650" s="36"/>
    </row>
    <row r="1651" ht="15" customHeight="1">
      <c r="I1651" s="36"/>
    </row>
    <row r="1652" ht="15" customHeight="1">
      <c r="I1652" s="36"/>
    </row>
    <row r="1653" ht="15" customHeight="1">
      <c r="I1653" s="36"/>
    </row>
    <row r="1654" ht="15" customHeight="1">
      <c r="I1654" s="36"/>
    </row>
    <row r="1655" ht="15" customHeight="1">
      <c r="I1655" s="36"/>
    </row>
    <row r="1656" ht="15" customHeight="1">
      <c r="I1656" s="36"/>
    </row>
    <row r="1657" ht="15" customHeight="1">
      <c r="I1657" s="36"/>
    </row>
    <row r="1658" ht="15" customHeight="1">
      <c r="I1658" s="36"/>
    </row>
    <row r="1659" ht="15" customHeight="1">
      <c r="I1659" s="36"/>
    </row>
    <row r="1660" ht="15" customHeight="1">
      <c r="I1660" s="36"/>
    </row>
    <row r="1661" ht="15" customHeight="1">
      <c r="I1661" s="36"/>
    </row>
    <row r="1662" ht="15" customHeight="1">
      <c r="I1662" s="36"/>
    </row>
    <row r="1663" ht="15" customHeight="1">
      <c r="I1663" s="36"/>
    </row>
    <row r="1664" ht="15" customHeight="1">
      <c r="I1664" s="36"/>
    </row>
    <row r="1665" ht="15" customHeight="1">
      <c r="I1665" s="36"/>
    </row>
    <row r="1666" ht="15" customHeight="1">
      <c r="I1666" s="36"/>
    </row>
    <row r="1667" ht="15" customHeight="1">
      <c r="I1667" s="36"/>
    </row>
    <row r="1668" ht="15" customHeight="1">
      <c r="I1668" s="36"/>
    </row>
    <row r="1669" ht="15" customHeight="1">
      <c r="I1669" s="36"/>
    </row>
    <row r="1670" ht="15" customHeight="1">
      <c r="I1670" s="36"/>
    </row>
    <row r="1671" ht="15" customHeight="1">
      <c r="I1671" s="36"/>
    </row>
    <row r="1672" ht="15" customHeight="1">
      <c r="I1672" s="36"/>
    </row>
    <row r="1673" ht="15" customHeight="1">
      <c r="I1673" s="36"/>
    </row>
    <row r="1674" ht="15" customHeight="1">
      <c r="I1674" s="36"/>
    </row>
    <row r="1675" ht="15" customHeight="1">
      <c r="I1675" s="36"/>
    </row>
    <row r="1676" ht="15" customHeight="1">
      <c r="I1676" s="36"/>
    </row>
    <row r="1677" ht="15" customHeight="1">
      <c r="I1677" s="36"/>
    </row>
    <row r="1678" ht="15" customHeight="1">
      <c r="I1678" s="36"/>
    </row>
    <row r="1679" ht="15" customHeight="1">
      <c r="I1679" s="36"/>
    </row>
    <row r="1680" ht="15" customHeight="1">
      <c r="I1680" s="36"/>
    </row>
    <row r="1681" ht="15" customHeight="1">
      <c r="I1681" s="36"/>
    </row>
    <row r="1682" ht="15" customHeight="1">
      <c r="I1682" s="36"/>
    </row>
    <row r="1683" ht="15" customHeight="1">
      <c r="I1683" s="36"/>
    </row>
    <row r="1684" ht="15" customHeight="1">
      <c r="I1684" s="36"/>
    </row>
    <row r="1685" ht="15" customHeight="1">
      <c r="I1685" s="36"/>
    </row>
    <row r="1686" ht="15" customHeight="1">
      <c r="I1686" s="36"/>
    </row>
    <row r="1687" ht="15" customHeight="1">
      <c r="I1687" s="36"/>
    </row>
    <row r="1688" ht="15" customHeight="1">
      <c r="I1688" s="36"/>
    </row>
    <row r="1689" ht="15" customHeight="1">
      <c r="I1689" s="36"/>
    </row>
    <row r="1690" ht="15" customHeight="1">
      <c r="I1690" s="36"/>
    </row>
    <row r="1691" ht="15" customHeight="1">
      <c r="I1691" s="36"/>
    </row>
    <row r="1692" ht="15" customHeight="1">
      <c r="I1692" s="36"/>
    </row>
    <row r="1693" ht="15" customHeight="1">
      <c r="I1693" s="36"/>
    </row>
    <row r="1694" ht="15" customHeight="1">
      <c r="I1694" s="36"/>
    </row>
    <row r="1695" ht="15" customHeight="1">
      <c r="I1695" s="36"/>
    </row>
    <row r="1696" ht="15" customHeight="1">
      <c r="I1696" s="36"/>
    </row>
    <row r="1697" ht="15" customHeight="1">
      <c r="I1697" s="36"/>
    </row>
    <row r="1698" ht="15" customHeight="1">
      <c r="I1698" s="36"/>
    </row>
    <row r="1699" ht="15" customHeight="1">
      <c r="I1699" s="36"/>
    </row>
    <row r="1700" ht="15" customHeight="1">
      <c r="I1700" s="36"/>
    </row>
    <row r="1701" ht="15" customHeight="1">
      <c r="I1701" s="36"/>
    </row>
    <row r="1702" ht="15" customHeight="1">
      <c r="I1702" s="36"/>
    </row>
    <row r="1703" ht="15" customHeight="1">
      <c r="I1703" s="36"/>
    </row>
    <row r="1704" ht="15" customHeight="1">
      <c r="I1704" s="36"/>
    </row>
    <row r="1705" ht="15" customHeight="1">
      <c r="I1705" s="36"/>
    </row>
    <row r="1706" ht="15" customHeight="1">
      <c r="I1706" s="36"/>
    </row>
    <row r="1707" ht="15" customHeight="1">
      <c r="I1707" s="36"/>
    </row>
    <row r="1708" ht="15" customHeight="1">
      <c r="I1708" s="36"/>
    </row>
    <row r="1709" ht="15" customHeight="1">
      <c r="I1709" s="36"/>
    </row>
    <row r="1710" ht="15" customHeight="1">
      <c r="I1710" s="36"/>
    </row>
    <row r="1711" ht="15" customHeight="1">
      <c r="I1711" s="36"/>
    </row>
    <row r="1712" ht="15" customHeight="1">
      <c r="I1712" s="36"/>
    </row>
    <row r="1713" ht="15" customHeight="1">
      <c r="I1713" s="36"/>
    </row>
    <row r="1714" ht="15" customHeight="1">
      <c r="I1714" s="36"/>
    </row>
    <row r="1715" ht="15" customHeight="1">
      <c r="I1715" s="36"/>
    </row>
    <row r="1716" ht="15" customHeight="1">
      <c r="I1716" s="36"/>
    </row>
    <row r="1717" ht="15" customHeight="1">
      <c r="I1717" s="36"/>
    </row>
    <row r="1718" ht="15" customHeight="1">
      <c r="I1718" s="36"/>
    </row>
    <row r="1719" ht="15" customHeight="1">
      <c r="I1719" s="36"/>
    </row>
    <row r="1720" ht="15" customHeight="1">
      <c r="I1720" s="36"/>
    </row>
    <row r="1721" ht="15" customHeight="1">
      <c r="I1721" s="36"/>
    </row>
    <row r="1722" ht="15" customHeight="1">
      <c r="I1722" s="36"/>
    </row>
    <row r="1723" ht="15" customHeight="1">
      <c r="I1723" s="36"/>
    </row>
    <row r="1724" ht="15" customHeight="1">
      <c r="I1724" s="36"/>
    </row>
    <row r="1725" ht="15" customHeight="1">
      <c r="I1725" s="36"/>
    </row>
    <row r="1726" ht="15" customHeight="1">
      <c r="I1726" s="36"/>
    </row>
    <row r="1727" ht="15" customHeight="1">
      <c r="I1727" s="36"/>
    </row>
    <row r="1728" ht="15" customHeight="1">
      <c r="I1728" s="36"/>
    </row>
    <row r="1729" ht="15" customHeight="1">
      <c r="I1729" s="36"/>
    </row>
    <row r="1730" ht="15" customHeight="1">
      <c r="I1730" s="36"/>
    </row>
    <row r="1731" ht="15" customHeight="1">
      <c r="I1731" s="36"/>
    </row>
    <row r="1732" ht="15" customHeight="1">
      <c r="I1732" s="36"/>
    </row>
    <row r="1733" ht="15" customHeight="1">
      <c r="I1733" s="36"/>
    </row>
    <row r="1734" ht="15" customHeight="1">
      <c r="I1734" s="36"/>
    </row>
    <row r="1735" ht="15" customHeight="1">
      <c r="I1735" s="36"/>
    </row>
    <row r="1736" ht="15" customHeight="1">
      <c r="I1736" s="36"/>
    </row>
    <row r="1737" ht="15" customHeight="1">
      <c r="I1737" s="36"/>
    </row>
    <row r="1738" ht="15" customHeight="1">
      <c r="I1738" s="36"/>
    </row>
    <row r="1739" ht="15" customHeight="1">
      <c r="I1739" s="36"/>
    </row>
    <row r="1740" ht="15" customHeight="1">
      <c r="I1740" s="36"/>
    </row>
    <row r="1741" ht="15" customHeight="1">
      <c r="I1741" s="36"/>
    </row>
    <row r="1742" ht="15" customHeight="1">
      <c r="I1742" s="36"/>
    </row>
    <row r="1743" ht="15" customHeight="1">
      <c r="I1743" s="36"/>
    </row>
    <row r="1744" ht="15" customHeight="1">
      <c r="I1744" s="36"/>
    </row>
    <row r="1745" ht="15" customHeight="1">
      <c r="I1745" s="36"/>
    </row>
    <row r="1746" ht="15" customHeight="1">
      <c r="I1746" s="36"/>
    </row>
    <row r="1747" ht="15" customHeight="1">
      <c r="I1747" s="36"/>
    </row>
    <row r="1748" ht="15" customHeight="1">
      <c r="I1748" s="36"/>
    </row>
    <row r="1749" ht="15" customHeight="1">
      <c r="I1749" s="36"/>
    </row>
    <row r="1750" ht="15" customHeight="1">
      <c r="I1750" s="36"/>
    </row>
    <row r="1751" ht="15" customHeight="1">
      <c r="I1751" s="36"/>
    </row>
    <row r="1752" ht="15" customHeight="1">
      <c r="I1752" s="36"/>
    </row>
    <row r="1753" ht="15" customHeight="1">
      <c r="I1753" s="36"/>
    </row>
    <row r="1754" ht="15" customHeight="1">
      <c r="I1754" s="36"/>
    </row>
    <row r="1755" ht="15" customHeight="1">
      <c r="I1755" s="36"/>
    </row>
    <row r="1756" ht="15" customHeight="1">
      <c r="I1756" s="36"/>
    </row>
    <row r="1757" ht="15" customHeight="1">
      <c r="I1757" s="36"/>
    </row>
    <row r="1758" ht="15" customHeight="1">
      <c r="I1758" s="36"/>
    </row>
    <row r="1759" ht="15" customHeight="1">
      <c r="I1759" s="36"/>
    </row>
    <row r="1760" ht="15" customHeight="1">
      <c r="I1760" s="36"/>
    </row>
    <row r="1761" ht="15" customHeight="1">
      <c r="I1761" s="36"/>
    </row>
    <row r="1762" ht="15" customHeight="1">
      <c r="I1762" s="36"/>
    </row>
    <row r="1763" ht="15" customHeight="1">
      <c r="I1763" s="36"/>
    </row>
    <row r="1764" ht="15" customHeight="1">
      <c r="I1764" s="36"/>
    </row>
    <row r="1765" ht="15" customHeight="1">
      <c r="I1765" s="36"/>
    </row>
    <row r="1766" ht="15" customHeight="1">
      <c r="I1766" s="36"/>
    </row>
    <row r="1767" ht="15" customHeight="1">
      <c r="I1767" s="36"/>
    </row>
    <row r="1768" ht="15" customHeight="1">
      <c r="I1768" s="36"/>
    </row>
    <row r="1769" ht="15" customHeight="1">
      <c r="I1769" s="36"/>
    </row>
    <row r="1770" ht="15" customHeight="1">
      <c r="I1770" s="36"/>
    </row>
    <row r="1771" ht="15" customHeight="1">
      <c r="I1771" s="36"/>
    </row>
    <row r="1772" ht="15" customHeight="1">
      <c r="I1772" s="36"/>
    </row>
    <row r="1773" ht="15" customHeight="1">
      <c r="I1773" s="36"/>
    </row>
    <row r="1774" ht="15" customHeight="1">
      <c r="I1774" s="36"/>
    </row>
    <row r="1775" ht="15" customHeight="1">
      <c r="I1775" s="36"/>
    </row>
    <row r="1776" ht="15" customHeight="1">
      <c r="I1776" s="36"/>
    </row>
    <row r="1777" ht="15" customHeight="1">
      <c r="I1777" s="36"/>
    </row>
    <row r="1778" ht="15" customHeight="1">
      <c r="I1778" s="36"/>
    </row>
    <row r="1779" ht="15" customHeight="1">
      <c r="I1779" s="36"/>
    </row>
    <row r="1780" ht="15" customHeight="1">
      <c r="I1780" s="36"/>
    </row>
    <row r="1781" ht="15" customHeight="1">
      <c r="I1781" s="36"/>
    </row>
    <row r="1782" ht="15" customHeight="1">
      <c r="I1782" s="36"/>
    </row>
    <row r="1783" ht="15" customHeight="1">
      <c r="I1783" s="36"/>
    </row>
    <row r="1784" ht="15" customHeight="1">
      <c r="I1784" s="36"/>
    </row>
    <row r="1785" ht="15" customHeight="1">
      <c r="I1785" s="36"/>
    </row>
    <row r="1786" ht="15" customHeight="1">
      <c r="I1786" s="36"/>
    </row>
    <row r="1787" ht="15" customHeight="1">
      <c r="I1787" s="36"/>
    </row>
    <row r="1788" ht="15" customHeight="1">
      <c r="I1788" s="36"/>
    </row>
    <row r="1789" ht="15" customHeight="1">
      <c r="I1789" s="36"/>
    </row>
    <row r="1790" ht="15" customHeight="1">
      <c r="I1790" s="36"/>
    </row>
  </sheetData>
  <conditionalFormatting sqref="G301:G333 G269:G284 G4:G191 G403 G434 G289:G292 G206:G252 H343:H393">
    <cfRule type="cellIs" priority="1" dxfId="0" operator="lessThan" stopIfTrue="1">
      <formula>3</formula>
    </cfRule>
    <cfRule type="cellIs" priority="2" dxfId="1" operator="lessThan" stopIfTrue="1">
      <formula>2</formula>
    </cfRule>
  </conditionalFormatting>
  <conditionalFormatting sqref="I16:I1790">
    <cfRule type="cellIs" priority="3" dxfId="2" operator="between" stopIfTrue="1">
      <formula>23</formula>
      <formula>26</formula>
    </cfRule>
    <cfRule type="cellIs" priority="4" dxfId="0" operator="between" stopIfTrue="1">
      <formula>27</formula>
      <formula>30</formula>
    </cfRule>
    <cfRule type="cellIs" priority="5" dxfId="3" operator="greaterThan" stopIfTrue="1">
      <formula>0</formula>
    </cfRule>
  </conditionalFormatting>
  <conditionalFormatting sqref="J4:J15 H4:H342 J230 J235">
    <cfRule type="cellIs" priority="6" dxfId="4" operator="equal" stopIfTrue="1">
      <formula>"ja"</formula>
    </cfRule>
  </conditionalFormatting>
  <printOptions gridLines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60" r:id="rId1"/>
  <headerFooter alignWithMargins="0">
    <oddHeader>&amp;C&amp;"Arial,Fett"&amp;16Bezirksfotoschau RUHRGEBIET 2006 in Bochum-Langendreer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EMR-Technik Bohne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Symalla</dc:creator>
  <cp:keywords/>
  <dc:description/>
  <cp:lastModifiedBy>Bernd Mai</cp:lastModifiedBy>
  <cp:lastPrinted>2009-11-04T20:23:35Z</cp:lastPrinted>
  <dcterms:created xsi:type="dcterms:W3CDTF">2006-04-01T12:15:34Z</dcterms:created>
  <dcterms:modified xsi:type="dcterms:W3CDTF">2009-11-04T20:29:23Z</dcterms:modified>
  <cp:category/>
  <cp:version/>
  <cp:contentType/>
  <cp:contentStatus/>
</cp:coreProperties>
</file>